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-2025 учебный год\расписание на 2024-2025 уч.год\"/>
    </mc:Choice>
  </mc:AlternateContent>
  <bookViews>
    <workbookView xWindow="0" yWindow="0" windowWidth="15765" windowHeight="7755" activeTab="1"/>
  </bookViews>
  <sheets>
    <sheet name="РАСПИСАНИЕ" sheetId="1" r:id="rId1"/>
    <sheet name="КЛАССЫ" sheetId="2" r:id="rId2"/>
    <sheet name="УЧИТЕЛЯ" sheetId="3" r:id="rId3"/>
  </sheets>
  <externalReferences>
    <externalReference r:id="rId4"/>
  </externalReferences>
  <definedNames>
    <definedName name="_xlnm.Print_Area" localSheetId="1">КЛАССЫ!$A$1:$N$102</definedName>
    <definedName name="_xlnm.Print_Area" localSheetId="2">УЧИТЕЛЯ!$A$1:$BB$60</definedName>
    <definedName name="Уч_Пр01">OFFSET([1]Расписание_Завуч!$I$692,,,COUNTIF([1]Расписание_Завуч!$I$692:$I$722,"&lt;&gt;0"),)</definedName>
    <definedName name="Уч_Пр02">OFFSET([1]Расписание_Завуч!$J$692,,,COUNTIF([1]Расписание_Завуч!$J$692:$J$722,"&lt;&gt;0"),)</definedName>
    <definedName name="Уч_Пр03">OFFSET([1]Расписание_Завуч!$K$692,,,COUNTIF([1]Расписание_Завуч!$K$692:$K$722,"&lt;&gt;0"),)</definedName>
    <definedName name="Уч_Пр04">OFFSET([1]Расписание_Завуч!$L$692,,,COUNTIF([1]Расписание_Завуч!$L$692:$L$722,"&lt;&gt;0"),)</definedName>
    <definedName name="Уч_Пр05">OFFSET([1]Расписание_Завуч!$M$692,,,COUNTIF([1]Расписание_Завуч!$M$692:$M$722,"&lt;&gt;0"),)</definedName>
    <definedName name="Уч_Пр06">OFFSET([1]Расписание_Завуч!$N$692,,,COUNTIF([1]Расписание_Завуч!$N$692:$N$722,"&lt;&gt;0"),)</definedName>
    <definedName name="Уч_Пр07">OFFSET([1]Расписание_Завуч!$O$692,,,COUNTIF([1]Расписание_Завуч!$O$692:$O$722,"&lt;&gt;0"),)</definedName>
    <definedName name="Уч_Пр08">OFFSET([1]Расписание_Завуч!$P$692,,,COUNTIF([1]Расписание_Завуч!$P$692:$P$722,"&lt;&gt;0"),)</definedName>
    <definedName name="Уч_Пр09">OFFSET([1]Расписание_Завуч!$Q$692,,,COUNTIF([1]Расписание_Завуч!$Q$692:$Q$722,"&lt;&gt;0"),)</definedName>
  </definedNames>
  <calcPr calcId="152511"/>
</workbook>
</file>

<file path=xl/calcChain.xml><?xml version="1.0" encoding="utf-8"?>
<calcChain xmlns="http://schemas.openxmlformats.org/spreadsheetml/2006/main">
  <c r="D5" i="2" l="1"/>
  <c r="M23" i="2"/>
  <c r="N23" i="2"/>
  <c r="L5" i="2"/>
  <c r="M5" i="2"/>
  <c r="N5" i="2"/>
  <c r="L23" i="2"/>
  <c r="K23" i="2"/>
  <c r="J23" i="2"/>
  <c r="I23" i="2"/>
  <c r="H23" i="2"/>
  <c r="G23" i="2"/>
  <c r="F23" i="2"/>
  <c r="E23" i="2"/>
  <c r="K5" i="2"/>
  <c r="J5" i="2"/>
  <c r="I5" i="2"/>
  <c r="H5" i="2"/>
  <c r="G5" i="2"/>
  <c r="F5" i="2"/>
  <c r="E5" i="2"/>
  <c r="L4" i="2"/>
  <c r="K4" i="2"/>
  <c r="J4" i="2"/>
  <c r="I4" i="2"/>
  <c r="H4" i="2"/>
  <c r="G4" i="2"/>
  <c r="F4" i="2"/>
  <c r="E4" i="2"/>
  <c r="D4" i="2"/>
</calcChain>
</file>

<file path=xl/sharedStrings.xml><?xml version="1.0" encoding="utf-8"?>
<sst xmlns="http://schemas.openxmlformats.org/spreadsheetml/2006/main" count="1046" uniqueCount="299">
  <si>
    <t>Расписание   обязательных   учебных   занятий</t>
  </si>
  <si>
    <t>Понедельник</t>
  </si>
  <si>
    <t>8:00 - 8:30</t>
  </si>
  <si>
    <t>Герасименко Л. А./ Разговоры о важном</t>
  </si>
  <si>
    <t>Карманова Е. В./ Разговоры о важном</t>
  </si>
  <si>
    <t>Наумова Л. В./ Разговоры о важном</t>
  </si>
  <si>
    <t>Попова Н. В./ Разговоры о важном</t>
  </si>
  <si>
    <t>Скворец Е. Н./ Разговоры о важном</t>
  </si>
  <si>
    <t>Силенко К. Н./ Разговоры о важном</t>
  </si>
  <si>
    <t>Андреева Т. В./ Разговоры о важном</t>
  </si>
  <si>
    <t>Беззуб О. В./ Разговоры о важном</t>
  </si>
  <si>
    <t>Грибанова Е. К./ Разговоры о важном</t>
  </si>
  <si>
    <t>Холоша И. В./ Разговоры о важном</t>
  </si>
  <si>
    <t>Сафроненко О. Ю./ Разговоры о важном</t>
  </si>
  <si>
    <t>8:40 - 9:10</t>
  </si>
  <si>
    <t>Герасименко Л. А./ Русский язык</t>
  </si>
  <si>
    <t>Карманова Е. В./ Литература</t>
  </si>
  <si>
    <t>Наумова Л. В./ Русский язык</t>
  </si>
  <si>
    <t>Попова Н. В./ Русский язык</t>
  </si>
  <si>
    <t>Силенко К. Н./ Ин.яз(англ)</t>
  </si>
  <si>
    <t>Мамченко Н. И./ Русский язык</t>
  </si>
  <si>
    <t>Грибанова Е. К._Игнатьева Е. А./ ИнформМ_ТехнолД</t>
  </si>
  <si>
    <t>Холоша И. В./ Русский язык</t>
  </si>
  <si>
    <t>Соколова Л. Н./ Химия</t>
  </si>
  <si>
    <t>Лапко И. В./ Алгебра</t>
  </si>
  <si>
    <t>Архипцева В. А./ Алгебра</t>
  </si>
  <si>
    <t>9:30 - 10:00</t>
  </si>
  <si>
    <t>Герасименко Л. А./ Математика</t>
  </si>
  <si>
    <t>Карманова Е. В./ Русский язык</t>
  </si>
  <si>
    <t>Наумова Л. В./ Математика</t>
  </si>
  <si>
    <t>Попова Н. В./ Математика</t>
  </si>
  <si>
    <t>Скворец Е. Н._Грибанова Е. К./ ТехнолМ_ИнформД</t>
  </si>
  <si>
    <t>Сафроненко О. Ю./ Русский язык</t>
  </si>
  <si>
    <t>10:20 - 10:50</t>
  </si>
  <si>
    <t>Герасименко Л. А./ Окружающий мир</t>
  </si>
  <si>
    <t>Карманова Е. В./ Математика</t>
  </si>
  <si>
    <t>Наумова Л. В./ Литература</t>
  </si>
  <si>
    <t>Попова Н. В./ Литература</t>
  </si>
  <si>
    <t>Архипцева В. А./ Математика</t>
  </si>
  <si>
    <t>Мордасова И. С./ Физкультура</t>
  </si>
  <si>
    <t>Игнатьева Е. А._Скворец Е. Н./ ТехнологияД_ТехнологияМ</t>
  </si>
  <si>
    <t>Холоша И. В./ Литература</t>
  </si>
  <si>
    <t>Половинко Д. Р./ Обществознание</t>
  </si>
  <si>
    <t>Грибанова Е. К._Довгопятый С. М./ ФизкультураМ_ИнформД</t>
  </si>
  <si>
    <t>11:00 - 11:30</t>
  </si>
  <si>
    <t>Герасименко Л. А./ Физкультура</t>
  </si>
  <si>
    <t>Наумова Л. В./ Окружающий мир</t>
  </si>
  <si>
    <t>Попова Н. В./ Окружающий мир</t>
  </si>
  <si>
    <t>Скворец Е. Н._Андреева Т. В./ ТехнолМ_ИнформД</t>
  </si>
  <si>
    <t>Лапко И. В./ Математика</t>
  </si>
  <si>
    <t>Половинко Д. Р./ История</t>
  </si>
  <si>
    <t>Грибанова Е. К./ Вероят.и стат.</t>
  </si>
  <si>
    <t>Мамченко Н. И./ РРЯ_РРЛ</t>
  </si>
  <si>
    <t>11:50 - 12:20</t>
  </si>
  <si>
    <t>Андреева Т. В._Игнатьева Е. А./ ИнформМ_ТехнолД</t>
  </si>
  <si>
    <t>Сафроненко О. Ю./ Лексика</t>
  </si>
  <si>
    <t>Довгопятый С. М./ Физкультура</t>
  </si>
  <si>
    <t>12:30 - 13:00</t>
  </si>
  <si>
    <t>Наумова Л. В./ Чтение с увлечением</t>
  </si>
  <si>
    <t>Андреева Т. В./ Информатика ВД</t>
  </si>
  <si>
    <t>Половинко Д. Р._Сафроненко О. Ю./ История_Лексика</t>
  </si>
  <si>
    <t>Мордасова И. С._Грибанова Е. К./ ИнформМ_ФизкультураД</t>
  </si>
  <si>
    <t>Мордасова И. С./ Физкультура ВД</t>
  </si>
  <si>
    <t>Довгопятый С. М./ Физкультура ВД</t>
  </si>
  <si>
    <t>Мамченко Н. И._Лапко И. В./ В мире литер _Углуб изуч матем</t>
  </si>
  <si>
    <t>Соколова Л. Н./ ИПВД</t>
  </si>
  <si>
    <t>Беззуб О. В./ Психол. общения_Ист и культ ДК</t>
  </si>
  <si>
    <t>Вторник</t>
  </si>
  <si>
    <t>Малик Н. А./ Музыка</t>
  </si>
  <si>
    <t>Мамченко Н. И./ Литература</t>
  </si>
  <si>
    <t>Архипцева В. А./ Геометрия</t>
  </si>
  <si>
    <t>Сафроненко О. Ю./ Литература</t>
  </si>
  <si>
    <t>Воеводина А. Н./ Ин.яз(англ)</t>
  </si>
  <si>
    <t>Тарасенко И. Г./ Физика</t>
  </si>
  <si>
    <t>Герасименко Л. А./ Литература</t>
  </si>
  <si>
    <t>Силенко К. Н._Терновая Т. В./ Ин.яз(англ)С_Ин.яз(англ)Т</t>
  </si>
  <si>
    <t>Глуховская Ю. В./ Русский язык</t>
  </si>
  <si>
    <t>Лапко И. В./ Геометрия</t>
  </si>
  <si>
    <t>Кузина А. О./ География</t>
  </si>
  <si>
    <t>Герасименко Л. А./ Основы инфографики</t>
  </si>
  <si>
    <t>Карманова Е. В./ Окружающий мир</t>
  </si>
  <si>
    <t>Терновая Т. В./ ОДНКНР</t>
  </si>
  <si>
    <t>Лазаренко Н. А./ Биология</t>
  </si>
  <si>
    <t>Мамченко Н. И._Половинко Д. Р./ Рус.яз._История</t>
  </si>
  <si>
    <t>Карманова Е. В./ Занимательная матем</t>
  </si>
  <si>
    <t>Наумова Л. В./ Физкультура ВД</t>
  </si>
  <si>
    <t>Попова Н. В./ Физкультура ВД</t>
  </si>
  <si>
    <t>Глуховская Ю. В./ Литература</t>
  </si>
  <si>
    <t>Игнатьева Е. А._Грибанова Е. К./ ТехнолМ_ИнформД</t>
  </si>
  <si>
    <t>Терновая Т. В._Воеводина А. Н./ Ин.яз(англ)Т_Ин.яз(англ)В</t>
  </si>
  <si>
    <t>13:10 - 13:40</t>
  </si>
  <si>
    <t>Кузина А. О./ Функциональная грамот</t>
  </si>
  <si>
    <t>14:00 - 14:30</t>
  </si>
  <si>
    <t>Лазаренко Н. А./ ОБЖ ВД</t>
  </si>
  <si>
    <t>Лапко И. В./ Углуб изуч матем</t>
  </si>
  <si>
    <t>Среда</t>
  </si>
  <si>
    <t>Андреева Т. В./ ИЗО</t>
  </si>
  <si>
    <t>Карманова Е. В./ Физкультура</t>
  </si>
  <si>
    <t>Лазаренко Н. А./ ОБЖ</t>
  </si>
  <si>
    <t>Наумова Л. В./ Физкультура</t>
  </si>
  <si>
    <t>Попова Н. В./ Физкультура</t>
  </si>
  <si>
    <t>Герасименко Л. А./ Занимательная матем</t>
  </si>
  <si>
    <t>Карманова Е. В./ Физкультура ВД</t>
  </si>
  <si>
    <t>Попова Н. В./ Функциональная грамот</t>
  </si>
  <si>
    <t>Соколова Л. Н./ Индивидуальный проект</t>
  </si>
  <si>
    <t>Четверг</t>
  </si>
  <si>
    <t>Довгопятый С. М._Мордасова И. С./ ФизкультМ_ФизкультД</t>
  </si>
  <si>
    <t>Игнатьева Е. А./ Технология</t>
  </si>
  <si>
    <t>Попова Н. В./ ОРКиСЭ</t>
  </si>
  <si>
    <t>Герасименко Л. А./ Физкультура ВД</t>
  </si>
  <si>
    <t>Наумова Л. В./ Функциональная грамот</t>
  </si>
  <si>
    <t>Скворец Е. Н./ Шаги в профессию_Ист и культ ДК</t>
  </si>
  <si>
    <t>Силенко К. Н./ Россия-мои гориз</t>
  </si>
  <si>
    <t>Андреева Т. В./ Россия-мои гориз</t>
  </si>
  <si>
    <t>Беззуб О. В./ Россия-мои гориз</t>
  </si>
  <si>
    <t>Грибанова Е. К./ Россия-мои гориз</t>
  </si>
  <si>
    <t>Холоша И. В./ Россия-мои гориз</t>
  </si>
  <si>
    <t>Сафроненко О. Ю./ Россия-мои гориз</t>
  </si>
  <si>
    <t>Попова Н. В./ Занимательная матем</t>
  </si>
  <si>
    <t>Соколова Л. Н._Лазаренко Н. А./ Химия_Биология</t>
  </si>
  <si>
    <t>Холоша И. В./ Рус.яз._Вакансия</t>
  </si>
  <si>
    <t>Пятница</t>
  </si>
  <si>
    <t>Тарасенко И. Г._Беззуб О. В./ Астрономия_Психология старш.</t>
  </si>
  <si>
    <t>Герасименко Л. А./ Функциональная грамот</t>
  </si>
  <si>
    <t>Карманова Е. В./ Функциональная грамот</t>
  </si>
  <si>
    <t>Наумова Л. В./ Занимательная матем</t>
  </si>
  <si>
    <t>Андреева Т. В./ МХК</t>
  </si>
  <si>
    <t>МБОУ "Школа № 80 г. Донецка"</t>
  </si>
  <si>
    <t>продолжительность уроков:</t>
  </si>
  <si>
    <t>1А</t>
  </si>
  <si>
    <t>2А</t>
  </si>
  <si>
    <t>3А</t>
  </si>
  <si>
    <t>4А</t>
  </si>
  <si>
    <t>5А</t>
  </si>
  <si>
    <t>6А</t>
  </si>
  <si>
    <t>7А</t>
  </si>
  <si>
    <t>8А</t>
  </si>
  <si>
    <t>9А</t>
  </si>
  <si>
    <t>10А</t>
  </si>
  <si>
    <t>11А</t>
  </si>
  <si>
    <t>лист</t>
  </si>
  <si>
    <t>Время</t>
  </si>
  <si>
    <t>8.00-8.30</t>
  </si>
  <si>
    <t>8.40-9.10</t>
  </si>
  <si>
    <t>9.30-10.00</t>
  </si>
  <si>
    <t>10.20-10.50</t>
  </si>
  <si>
    <t>11.00-11.30</t>
  </si>
  <si>
    <t>11.50-12.20</t>
  </si>
  <si>
    <t>12.30-13.00</t>
  </si>
  <si>
    <t>14.00-14.30</t>
  </si>
  <si>
    <t>14.40-15.10</t>
  </si>
  <si>
    <t>10 А</t>
  </si>
  <si>
    <t>11 А</t>
  </si>
  <si>
    <t>13.10-13.40</t>
  </si>
  <si>
    <t>Расписание учебных   занятий</t>
  </si>
  <si>
    <t>ФИО</t>
  </si>
  <si>
    <t>Предмет</t>
  </si>
  <si>
    <t>П о н е д е л ь н и к</t>
  </si>
  <si>
    <t>В т о р н и к</t>
  </si>
  <si>
    <t>С р е д а</t>
  </si>
  <si>
    <t>Ч е т в е р г</t>
  </si>
  <si>
    <t>П я т н и ц а</t>
  </si>
  <si>
    <t>Глуховская Ю. В.</t>
  </si>
  <si>
    <t>рус.яз</t>
  </si>
  <si>
    <t>литература</t>
  </si>
  <si>
    <t>мамченко Н. И.</t>
  </si>
  <si>
    <t>внеуроч.</t>
  </si>
  <si>
    <t>Холоша И. В.</t>
  </si>
  <si>
    <t>Сафроненко О. Ю.</t>
  </si>
  <si>
    <t>лексика</t>
  </si>
  <si>
    <t>внеур.</t>
  </si>
  <si>
    <t>Воеводина А. Н.</t>
  </si>
  <si>
    <t>иностр.яз(англ)</t>
  </si>
  <si>
    <t>Силенко К. Н.</t>
  </si>
  <si>
    <t>Терновая Т. В.</t>
  </si>
  <si>
    <t>ОДНКНР</t>
  </si>
  <si>
    <t>Половинко Д. Р.</t>
  </si>
  <si>
    <t>история</t>
  </si>
  <si>
    <t>обществознание</t>
  </si>
  <si>
    <t>Архипцева В. А.</t>
  </si>
  <si>
    <t>матем</t>
  </si>
  <si>
    <t>алгебра</t>
  </si>
  <si>
    <t>геометрия</t>
  </si>
  <si>
    <t>Лазаренко Н. А.</t>
  </si>
  <si>
    <t>биология</t>
  </si>
  <si>
    <t>ОБЖ</t>
  </si>
  <si>
    <t>Соколова Л. Н.</t>
  </si>
  <si>
    <t>химия</t>
  </si>
  <si>
    <t>ИП</t>
  </si>
  <si>
    <t>Тарасенко И. Г.</t>
  </si>
  <si>
    <t>физика</t>
  </si>
  <si>
    <t>астроном</t>
  </si>
  <si>
    <t>география</t>
  </si>
  <si>
    <t>внеуроч</t>
  </si>
  <si>
    <t>Грибанова Е. К.</t>
  </si>
  <si>
    <t>информатика</t>
  </si>
  <si>
    <t>вероят. И стат.</t>
  </si>
  <si>
    <t>Андреева Т. В.</t>
  </si>
  <si>
    <t>изо</t>
  </si>
  <si>
    <t>Игнатьева Е. А.</t>
  </si>
  <si>
    <t>технология</t>
  </si>
  <si>
    <t>Скворец Е. Н.</t>
  </si>
  <si>
    <t>Довгопятый С. М.</t>
  </si>
  <si>
    <t>физкульт.</t>
  </si>
  <si>
    <t>Мордасова И. С.</t>
  </si>
  <si>
    <t>Малик Н. А.</t>
  </si>
  <si>
    <t>музыка</t>
  </si>
  <si>
    <t>Беззуб О. В.</t>
  </si>
  <si>
    <t>коррекц.</t>
  </si>
  <si>
    <t>психол.</t>
  </si>
  <si>
    <t>Герасименко Л. А.</t>
  </si>
  <si>
    <t>нач</t>
  </si>
  <si>
    <t>Карманова Е. В.</t>
  </si>
  <si>
    <t>Наумова Л. В.</t>
  </si>
  <si>
    <t>дом</t>
  </si>
  <si>
    <t>Попова Н. В.</t>
  </si>
  <si>
    <t>Мамченко Н. И.</t>
  </si>
  <si>
    <t>9/</t>
  </si>
  <si>
    <t>/9</t>
  </si>
  <si>
    <t>ГБОУ "Школа № 80 г. о. Донецк"</t>
  </si>
  <si>
    <t>математика</t>
  </si>
  <si>
    <t>русский язык</t>
  </si>
  <si>
    <t>ин. язык</t>
  </si>
  <si>
    <t>ИЗО</t>
  </si>
  <si>
    <t>физ-ра</t>
  </si>
  <si>
    <t>1 подгр.</t>
  </si>
  <si>
    <t>георгафия</t>
  </si>
  <si>
    <t>ин.язык</t>
  </si>
  <si>
    <t>ин.яз</t>
  </si>
  <si>
    <t>ОБЗР</t>
  </si>
  <si>
    <t>труд (технология)</t>
  </si>
  <si>
    <t>ВиС</t>
  </si>
  <si>
    <t>МУПК</t>
  </si>
  <si>
    <t>вероятность и статистика</t>
  </si>
  <si>
    <t>химия ниж.нед</t>
  </si>
  <si>
    <t>химия вер. н</t>
  </si>
  <si>
    <t>Лапко И.В.</t>
  </si>
  <si>
    <t>Андреева А. И.</t>
  </si>
  <si>
    <t>10/</t>
  </si>
  <si>
    <t>ГОСУДАРСТВЕННОЕ БЮДЖЕТНОЕ ОБЩЕОБРАЗОВАПТЕЛЬНОЕ УЧРЕЖДЕНИЕ "ШКОЛА № 80 ГОРОДСКОГО ОКРУГА  ДОНЕЦК" ДОНЕЦКАЯ НАРОДНАЯ РЕСПУБЛИКА</t>
  </si>
  <si>
    <t>ОБЗР (ВД)</t>
  </si>
  <si>
    <t>лекс. и фразеолог. рус.яз (ВД)</t>
  </si>
  <si>
    <t>основы функ. грам. (ВД)</t>
  </si>
  <si>
    <t>информ.(ВД)</t>
  </si>
  <si>
    <t>офп и подв.иг. (ВД)</t>
  </si>
  <si>
    <t>профориен. (ВД)</t>
  </si>
  <si>
    <t>информ. (ВД)</t>
  </si>
  <si>
    <t>Россия - мои гориз.(ВД)</t>
  </si>
  <si>
    <t>матем. после уроков (ВД)</t>
  </si>
  <si>
    <t>осн.функ.гр. (ВД)</t>
  </si>
  <si>
    <t>ком. грамат. (ВД)</t>
  </si>
  <si>
    <t>ОФП и подв.иг.(ВД)</t>
  </si>
  <si>
    <t>Россия - мои горизонты (ВД)</t>
  </si>
  <si>
    <t>основы функ. гр. (ВД)</t>
  </si>
  <si>
    <t>ОФП и подв.иг. (ВД)</t>
  </si>
  <si>
    <t>Курс на успех (ВД)</t>
  </si>
  <si>
    <t>Движение первых (ВД)</t>
  </si>
  <si>
    <t>Экология (ВД)</t>
  </si>
  <si>
    <t>Практ.инф. (ВД)</t>
  </si>
  <si>
    <t>Семьеведение (ВД)</t>
  </si>
  <si>
    <t>ИП (ВД)</t>
  </si>
  <si>
    <t>Оберемко В. Р.</t>
  </si>
  <si>
    <t>Андреева А.И.</t>
  </si>
  <si>
    <t>Оберемко В.Р.</t>
  </si>
  <si>
    <t>литература/</t>
  </si>
  <si>
    <t xml:space="preserve">Физика </t>
  </si>
  <si>
    <t>Химия</t>
  </si>
  <si>
    <t>История</t>
  </si>
  <si>
    <t>Основы ФГ (ВД)</t>
  </si>
  <si>
    <t>Основы функ. грам. (ВД)</t>
  </si>
  <si>
    <t>Занимат. физика (ВД)</t>
  </si>
  <si>
    <t>избр.воп. неорган.хим. (ВД)</t>
  </si>
  <si>
    <t>Практич. Инф. (ВД)</t>
  </si>
  <si>
    <t>литератур. чтение</t>
  </si>
  <si>
    <t>литератур. Чтение</t>
  </si>
  <si>
    <t xml:space="preserve">ИЗО </t>
  </si>
  <si>
    <t>Орлята России (ВД)</t>
  </si>
  <si>
    <t>Функ. грам. (ВД)</t>
  </si>
  <si>
    <t>функ. грам. (ВД)</t>
  </si>
  <si>
    <t>физ. культ.</t>
  </si>
  <si>
    <t>физ.культ. Подв.игры (ВД)</t>
  </si>
  <si>
    <t>физ.культ.</t>
  </si>
  <si>
    <t>окруж. мир</t>
  </si>
  <si>
    <t>окруж.мир</t>
  </si>
  <si>
    <t>занимат. мат. (ВД)</t>
  </si>
  <si>
    <t>окр. мир</t>
  </si>
  <si>
    <t>заним. матем. (ВД)</t>
  </si>
  <si>
    <t>труд (техн.)</t>
  </si>
  <si>
    <t>окр. мр</t>
  </si>
  <si>
    <t>заним. матем.</t>
  </si>
  <si>
    <t>Искус. Основы инфогр.(ВД)</t>
  </si>
  <si>
    <t>труд(техн.)</t>
  </si>
  <si>
    <t>Введение в иностр. (ВД)</t>
  </si>
  <si>
    <t>физ.культ. Подв.гры (ВД)</t>
  </si>
  <si>
    <t>Орлята России(ВД)</t>
  </si>
  <si>
    <t>инф.для нач. (ВД)</t>
  </si>
  <si>
    <t>чтение с увлечением</t>
  </si>
  <si>
    <t>осн.рел.культ.и св.этики</t>
  </si>
  <si>
    <t>физ.культ. Подв.игры. (ВД)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</si>
</sst>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mbria"/>
      <family val="2"/>
      <charset val="204"/>
    </font>
    <font>
      <b/>
      <sz val="12"/>
      <color theme="1"/>
      <name val="Cambria"/>
      <family val="1"/>
      <charset val="204"/>
    </font>
    <font>
      <sz val="8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sz val="9"/>
      <color theme="1"/>
      <name val="Times New Roman"/>
      <family val="1"/>
      <charset val="204"/>
    </font>
    <font>
      <sz val="10"/>
      <color theme="1"/>
      <name val="Cambria"/>
      <family val="1"/>
      <charset val="204"/>
      <scheme val="major"/>
    </font>
    <font>
      <b/>
      <sz val="8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6"/>
      <color theme="1"/>
      <name val="Cambria"/>
      <family val="2"/>
      <charset val="204"/>
    </font>
    <font>
      <b/>
      <sz val="11"/>
      <color rgb="FFFF0000"/>
      <name val="Cambria"/>
      <family val="1"/>
      <charset val="204"/>
    </font>
    <font>
      <b/>
      <sz val="9"/>
      <color theme="1"/>
      <name val="Cambria"/>
      <family val="1"/>
      <charset val="204"/>
      <scheme val="major"/>
    </font>
    <font>
      <sz val="9"/>
      <color theme="1"/>
      <name val="Calibri"/>
      <family val="2"/>
      <charset val="204"/>
      <scheme val="minor"/>
    </font>
    <font>
      <b/>
      <sz val="5"/>
      <color theme="0" tint="-0.14999847407452621"/>
      <name val="Cambria"/>
      <family val="1"/>
      <charset val="204"/>
      <scheme val="maj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/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20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vertical="center"/>
      <protection hidden="1"/>
    </xf>
    <xf numFmtId="0" fontId="5" fillId="2" borderId="26" xfId="0" applyFont="1" applyFill="1" applyBorder="1" applyAlignment="1" applyProtection="1">
      <alignment vertical="center"/>
      <protection hidden="1"/>
    </xf>
    <xf numFmtId="0" fontId="5" fillId="2" borderId="27" xfId="0" applyFont="1" applyFill="1" applyBorder="1" applyAlignment="1" applyProtection="1">
      <alignment vertical="center"/>
      <protection hidden="1"/>
    </xf>
    <xf numFmtId="0" fontId="5" fillId="2" borderId="29" xfId="0" applyFont="1" applyFill="1" applyBorder="1" applyAlignment="1" applyProtection="1">
      <alignment vertical="center"/>
      <protection hidden="1"/>
    </xf>
    <xf numFmtId="0" fontId="5" fillId="2" borderId="31" xfId="0" applyFont="1" applyFill="1" applyBorder="1" applyAlignment="1" applyProtection="1">
      <alignment vertical="center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hidden="1"/>
    </xf>
    <xf numFmtId="0" fontId="5" fillId="2" borderId="37" xfId="0" applyFont="1" applyFill="1" applyBorder="1" applyAlignment="1" applyProtection="1">
      <alignment horizontal="center" vertical="center"/>
      <protection hidden="1"/>
    </xf>
    <xf numFmtId="0" fontId="5" fillId="2" borderId="38" xfId="0" applyFont="1" applyFill="1" applyBorder="1" applyAlignment="1" applyProtection="1">
      <alignment horizontal="center" vertical="center"/>
      <protection hidden="1"/>
    </xf>
    <xf numFmtId="0" fontId="5" fillId="2" borderId="19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4" fillId="2" borderId="19" xfId="0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6" fillId="0" borderId="4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8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49" xfId="0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" vertical="center" wrapText="1"/>
      <protection hidden="1"/>
    </xf>
    <xf numFmtId="0" fontId="6" fillId="0" borderId="51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14" fillId="0" borderId="52" xfId="0" applyFont="1" applyFill="1" applyBorder="1" applyAlignment="1" applyProtection="1">
      <alignment horizontal="center" vertical="center" wrapText="1"/>
      <protection locked="0"/>
    </xf>
    <xf numFmtId="0" fontId="14" fillId="0" borderId="53" xfId="0" applyFont="1" applyFill="1" applyBorder="1" applyAlignment="1" applyProtection="1">
      <alignment horizontal="center" vertical="center" wrapText="1"/>
      <protection locked="0"/>
    </xf>
    <xf numFmtId="0" fontId="14" fillId="0" borderId="54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7" fillId="0" borderId="0" xfId="0" applyFont="1" applyAlignment="1" applyProtection="1">
      <alignment horizontal="left"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18" fillId="0" borderId="0" xfId="0" applyFont="1"/>
    <xf numFmtId="0" fontId="18" fillId="3" borderId="71" xfId="0" applyFont="1" applyFill="1" applyBorder="1" applyAlignment="1" applyProtection="1">
      <alignment horizontal="center"/>
      <protection hidden="1"/>
    </xf>
    <xf numFmtId="0" fontId="18" fillId="3" borderId="42" xfId="0" applyFont="1" applyFill="1" applyBorder="1" applyAlignment="1" applyProtection="1">
      <alignment horizontal="center"/>
      <protection hidden="1"/>
    </xf>
    <xf numFmtId="0" fontId="18" fillId="3" borderId="13" xfId="0" applyFont="1" applyFill="1" applyBorder="1" applyAlignment="1" applyProtection="1">
      <alignment horizontal="center"/>
      <protection hidden="1"/>
    </xf>
    <xf numFmtId="0" fontId="18" fillId="3" borderId="6" xfId="0" applyFont="1" applyFill="1" applyBorder="1" applyAlignment="1" applyProtection="1">
      <alignment horizontal="center"/>
      <protection hidden="1"/>
    </xf>
    <xf numFmtId="0" fontId="18" fillId="3" borderId="27" xfId="0" applyFont="1" applyFill="1" applyBorder="1" applyAlignment="1" applyProtection="1">
      <alignment horizontal="center"/>
      <protection hidden="1"/>
    </xf>
    <xf numFmtId="0" fontId="17" fillId="0" borderId="64" xfId="0" applyFont="1" applyFill="1" applyBorder="1" applyProtection="1">
      <protection hidden="1"/>
    </xf>
    <xf numFmtId="0" fontId="17" fillId="0" borderId="65" xfId="0" applyFont="1" applyFill="1" applyBorder="1" applyAlignment="1" applyProtection="1">
      <alignment horizontal="center"/>
      <protection hidden="1"/>
    </xf>
    <xf numFmtId="0" fontId="17" fillId="0" borderId="57" xfId="0" applyFont="1" applyFill="1" applyBorder="1" applyAlignment="1" applyProtection="1">
      <alignment horizontal="center"/>
      <protection hidden="1"/>
    </xf>
    <xf numFmtId="0" fontId="17" fillId="0" borderId="66" xfId="0" applyFont="1" applyFill="1" applyBorder="1" applyAlignment="1" applyProtection="1">
      <alignment horizontal="center"/>
      <protection hidden="1"/>
    </xf>
    <xf numFmtId="0" fontId="17" fillId="0" borderId="67" xfId="0" applyFont="1" applyFill="1" applyBorder="1" applyAlignment="1" applyProtection="1">
      <alignment horizontal="center"/>
      <protection hidden="1"/>
    </xf>
    <xf numFmtId="0" fontId="17" fillId="0" borderId="68" xfId="0" applyFont="1" applyFill="1" applyBorder="1" applyAlignment="1" applyProtection="1">
      <alignment horizontal="center"/>
      <protection hidden="1"/>
    </xf>
    <xf numFmtId="0" fontId="17" fillId="0" borderId="73" xfId="0" applyFont="1" applyFill="1" applyBorder="1" applyProtection="1">
      <protection hidden="1"/>
    </xf>
    <xf numFmtId="0" fontId="17" fillId="0" borderId="74" xfId="0" applyFont="1" applyFill="1" applyBorder="1" applyAlignment="1" applyProtection="1">
      <alignment horizontal="center"/>
      <protection hidden="1"/>
    </xf>
    <xf numFmtId="0" fontId="17" fillId="0" borderId="61" xfId="0" applyFont="1" applyFill="1" applyBorder="1" applyAlignment="1" applyProtection="1">
      <alignment horizontal="center"/>
      <protection hidden="1"/>
    </xf>
    <xf numFmtId="0" fontId="17" fillId="0" borderId="75" xfId="0" applyFont="1" applyFill="1" applyBorder="1" applyAlignment="1" applyProtection="1">
      <alignment horizontal="center"/>
      <protection hidden="1"/>
    </xf>
    <xf numFmtId="0" fontId="17" fillId="0" borderId="28" xfId="0" applyFont="1" applyFill="1" applyBorder="1" applyAlignment="1" applyProtection="1">
      <alignment horizontal="center"/>
      <protection hidden="1"/>
    </xf>
    <xf numFmtId="0" fontId="17" fillId="0" borderId="29" xfId="0" applyFont="1" applyFill="1" applyBorder="1" applyAlignment="1" applyProtection="1">
      <alignment horizontal="center"/>
      <protection hidden="1"/>
    </xf>
    <xf numFmtId="0" fontId="17" fillId="0" borderId="77" xfId="0" applyFont="1" applyFill="1" applyBorder="1" applyProtection="1">
      <protection hidden="1"/>
    </xf>
    <xf numFmtId="0" fontId="17" fillId="0" borderId="78" xfId="0" applyFont="1" applyFill="1" applyBorder="1" applyAlignment="1" applyProtection="1">
      <alignment horizontal="center"/>
      <protection hidden="1"/>
    </xf>
    <xf numFmtId="0" fontId="17" fillId="0" borderId="43" xfId="0" applyFont="1" applyFill="1" applyBorder="1" applyAlignment="1" applyProtection="1">
      <alignment horizontal="center"/>
      <protection hidden="1"/>
    </xf>
    <xf numFmtId="0" fontId="17" fillId="0" borderId="44" xfId="0" applyFont="1" applyFill="1" applyBorder="1" applyAlignment="1" applyProtection="1">
      <alignment horizontal="center"/>
      <protection hidden="1"/>
    </xf>
    <xf numFmtId="0" fontId="17" fillId="0" borderId="30" xfId="0" applyFont="1" applyFill="1" applyBorder="1" applyAlignment="1" applyProtection="1">
      <alignment horizontal="center"/>
      <protection hidden="1"/>
    </xf>
    <xf numFmtId="0" fontId="17" fillId="0" borderId="31" xfId="0" applyFont="1" applyFill="1" applyBorder="1" applyAlignment="1" applyProtection="1">
      <alignment horizontal="center"/>
      <protection hidden="1"/>
    </xf>
    <xf numFmtId="0" fontId="17" fillId="0" borderId="80" xfId="0" applyFont="1" applyFill="1" applyBorder="1" applyProtection="1">
      <protection hidden="1"/>
    </xf>
    <xf numFmtId="0" fontId="17" fillId="0" borderId="81" xfId="0" applyFont="1" applyFill="1" applyBorder="1" applyAlignment="1" applyProtection="1">
      <alignment horizontal="center"/>
      <protection hidden="1"/>
    </xf>
    <xf numFmtId="0" fontId="17" fillId="0" borderId="40" xfId="0" applyFont="1" applyFill="1" applyBorder="1" applyAlignment="1" applyProtection="1">
      <alignment horizontal="center"/>
      <protection hidden="1"/>
    </xf>
    <xf numFmtId="0" fontId="17" fillId="0" borderId="12" xfId="0" applyFont="1" applyFill="1" applyBorder="1" applyAlignment="1" applyProtection="1">
      <alignment horizontal="center"/>
      <protection hidden="1"/>
    </xf>
    <xf numFmtId="0" fontId="17" fillId="0" borderId="5" xfId="0" applyFont="1" applyFill="1" applyBorder="1" applyAlignment="1" applyProtection="1">
      <alignment horizontal="center"/>
      <protection hidden="1"/>
    </xf>
    <xf numFmtId="0" fontId="17" fillId="0" borderId="26" xfId="0" applyFont="1" applyFill="1" applyBorder="1" applyAlignment="1" applyProtection="1">
      <alignment horizontal="center"/>
      <protection hidden="1"/>
    </xf>
    <xf numFmtId="0" fontId="17" fillId="0" borderId="70" xfId="0" applyFont="1" applyFill="1" applyBorder="1" applyProtection="1">
      <protection hidden="1"/>
    </xf>
    <xf numFmtId="0" fontId="17" fillId="0" borderId="71" xfId="0" applyFont="1" applyFill="1" applyBorder="1" applyAlignment="1" applyProtection="1">
      <alignment horizontal="center"/>
      <protection hidden="1"/>
    </xf>
    <xf numFmtId="0" fontId="17" fillId="0" borderId="42" xfId="0" applyFont="1" applyFill="1" applyBorder="1" applyAlignment="1" applyProtection="1">
      <alignment horizontal="center"/>
      <protection hidden="1"/>
    </xf>
    <xf numFmtId="0" fontId="17" fillId="0" borderId="13" xfId="0" applyFont="1" applyFill="1" applyBorder="1" applyAlignment="1" applyProtection="1">
      <alignment horizontal="center"/>
      <protection hidden="1"/>
    </xf>
    <xf numFmtId="0" fontId="17" fillId="0" borderId="6" xfId="0" applyFont="1" applyFill="1" applyBorder="1" applyAlignment="1" applyProtection="1">
      <alignment horizontal="center"/>
      <protection hidden="1"/>
    </xf>
    <xf numFmtId="0" fontId="17" fillId="0" borderId="27" xfId="0" applyFont="1" applyFill="1" applyBorder="1" applyAlignment="1" applyProtection="1">
      <alignment horizontal="center"/>
      <protection hidden="1"/>
    </xf>
    <xf numFmtId="0" fontId="17" fillId="0" borderId="34" xfId="0" applyFont="1" applyFill="1" applyBorder="1" applyAlignment="1" applyProtection="1">
      <alignment horizontal="left" vertical="center"/>
      <protection hidden="1"/>
    </xf>
    <xf numFmtId="0" fontId="17" fillId="0" borderId="11" xfId="0" applyFont="1" applyFill="1" applyBorder="1" applyProtection="1">
      <protection hidden="1"/>
    </xf>
    <xf numFmtId="0" fontId="17" fillId="0" borderId="6" xfId="0" applyFont="1" applyBorder="1" applyAlignment="1" applyProtection="1">
      <alignment horizontal="center"/>
      <protection hidden="1"/>
    </xf>
    <xf numFmtId="0" fontId="17" fillId="0" borderId="42" xfId="0" applyFont="1" applyBorder="1" applyAlignment="1" applyProtection="1">
      <alignment horizontal="center"/>
      <protection hidden="1"/>
    </xf>
    <xf numFmtId="0" fontId="17" fillId="0" borderId="71" xfId="0" applyFont="1" applyBorder="1" applyAlignment="1" applyProtection="1">
      <alignment horizontal="center"/>
      <protection hidden="1"/>
    </xf>
    <xf numFmtId="0" fontId="17" fillId="0" borderId="67" xfId="0" applyFont="1" applyBorder="1" applyAlignment="1" applyProtection="1">
      <alignment horizontal="center"/>
      <protection hidden="1"/>
    </xf>
    <xf numFmtId="0" fontId="17" fillId="0" borderId="57" xfId="0" applyFont="1" applyBorder="1" applyAlignment="1" applyProtection="1">
      <alignment horizontal="center"/>
      <protection hidden="1"/>
    </xf>
    <xf numFmtId="0" fontId="17" fillId="0" borderId="65" xfId="0" applyFont="1" applyBorder="1" applyAlignment="1" applyProtection="1">
      <alignment horizontal="center"/>
      <protection hidden="1"/>
    </xf>
    <xf numFmtId="0" fontId="17" fillId="0" borderId="28" xfId="0" applyFont="1" applyBorder="1" applyAlignment="1" applyProtection="1">
      <alignment horizontal="center"/>
      <protection hidden="1"/>
    </xf>
    <xf numFmtId="0" fontId="17" fillId="0" borderId="61" xfId="0" applyFont="1" applyBorder="1" applyAlignment="1" applyProtection="1">
      <alignment horizontal="center"/>
      <protection hidden="1"/>
    </xf>
    <xf numFmtId="0" fontId="17" fillId="0" borderId="74" xfId="0" applyFont="1" applyBorder="1" applyAlignment="1" applyProtection="1">
      <alignment horizontal="center"/>
      <protection hidden="1"/>
    </xf>
    <xf numFmtId="0" fontId="17" fillId="0" borderId="30" xfId="0" applyFont="1" applyBorder="1" applyAlignment="1" applyProtection="1">
      <alignment horizontal="center"/>
      <protection hidden="1"/>
    </xf>
    <xf numFmtId="0" fontId="17" fillId="0" borderId="43" xfId="0" applyFont="1" applyBorder="1" applyAlignment="1" applyProtection="1">
      <alignment horizontal="center"/>
      <protection hidden="1"/>
    </xf>
    <xf numFmtId="0" fontId="17" fillId="0" borderId="78" xfId="0" applyFont="1" applyBorder="1" applyAlignment="1" applyProtection="1">
      <alignment horizont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40" xfId="0" applyFont="1" applyBorder="1" applyAlignment="1" applyProtection="1">
      <alignment horizontal="center"/>
      <protection hidden="1"/>
    </xf>
    <xf numFmtId="0" fontId="17" fillId="0" borderId="81" xfId="0" applyFont="1" applyBorder="1" applyAlignment="1" applyProtection="1">
      <alignment horizontal="center"/>
      <protection hidden="1"/>
    </xf>
    <xf numFmtId="0" fontId="17" fillId="0" borderId="74" xfId="0" applyFont="1" applyBorder="1"/>
    <xf numFmtId="0" fontId="17" fillId="0" borderId="61" xfId="0" applyFont="1" applyBorder="1"/>
    <xf numFmtId="0" fontId="17" fillId="0" borderId="75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78" xfId="0" applyFont="1" applyBorder="1"/>
    <xf numFmtId="0" fontId="17" fillId="0" borderId="43" xfId="0" applyFont="1" applyBorder="1"/>
    <xf numFmtId="0" fontId="17" fillId="0" borderId="44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81" xfId="0" applyFont="1" applyBorder="1"/>
    <xf numFmtId="0" fontId="17" fillId="0" borderId="40" xfId="0" applyFont="1" applyBorder="1"/>
    <xf numFmtId="0" fontId="17" fillId="0" borderId="12" xfId="0" applyFont="1" applyBorder="1"/>
    <xf numFmtId="0" fontId="17" fillId="0" borderId="5" xfId="0" applyFont="1" applyBorder="1"/>
    <xf numFmtId="0" fontId="17" fillId="0" borderId="26" xfId="0" applyFont="1" applyBorder="1"/>
    <xf numFmtId="0" fontId="17" fillId="0" borderId="71" xfId="0" applyFont="1" applyBorder="1"/>
    <xf numFmtId="0" fontId="17" fillId="0" borderId="42" xfId="0" applyFont="1" applyBorder="1"/>
    <xf numFmtId="0" fontId="17" fillId="0" borderId="13" xfId="0" applyFont="1" applyBorder="1"/>
    <xf numFmtId="0" fontId="17" fillId="0" borderId="6" xfId="0" applyFont="1" applyBorder="1"/>
    <xf numFmtId="0" fontId="17" fillId="0" borderId="27" xfId="0" applyFont="1" applyBorder="1"/>
    <xf numFmtId="0" fontId="17" fillId="0" borderId="34" xfId="0" applyFont="1" applyBorder="1" applyAlignment="1">
      <alignment horizontal="left" vertical="center"/>
    </xf>
    <xf numFmtId="0" fontId="17" fillId="0" borderId="82" xfId="0" applyFont="1" applyBorder="1"/>
    <xf numFmtId="0" fontId="17" fillId="0" borderId="83" xfId="0" applyFont="1" applyBorder="1"/>
    <xf numFmtId="0" fontId="17" fillId="0" borderId="84" xfId="0" applyFont="1" applyBorder="1"/>
    <xf numFmtId="0" fontId="17" fillId="0" borderId="85" xfId="0" applyFont="1" applyBorder="1"/>
    <xf numFmtId="0" fontId="17" fillId="0" borderId="86" xfId="0" applyFont="1" applyBorder="1"/>
    <xf numFmtId="0" fontId="17" fillId="0" borderId="65" xfId="0" applyFont="1" applyBorder="1"/>
    <xf numFmtId="0" fontId="17" fillId="0" borderId="57" xfId="0" applyFont="1" applyBorder="1"/>
    <xf numFmtId="0" fontId="17" fillId="0" borderId="66" xfId="0" applyFont="1" applyBorder="1"/>
    <xf numFmtId="0" fontId="17" fillId="0" borderId="67" xfId="0" applyFont="1" applyBorder="1"/>
    <xf numFmtId="0" fontId="17" fillId="0" borderId="68" xfId="0" applyFont="1" applyBorder="1"/>
    <xf numFmtId="0" fontId="17" fillId="0" borderId="1" xfId="0" applyFont="1" applyBorder="1" applyAlignment="1">
      <alignment horizontal="left" vertical="center"/>
    </xf>
    <xf numFmtId="0" fontId="17" fillId="0" borderId="88" xfId="0" applyFont="1" applyFill="1" applyBorder="1" applyProtection="1">
      <protection hidden="1"/>
    </xf>
    <xf numFmtId="0" fontId="17" fillId="0" borderId="89" xfId="0" applyFont="1" applyBorder="1"/>
    <xf numFmtId="0" fontId="17" fillId="0" borderId="90" xfId="0" applyFont="1" applyBorder="1"/>
    <xf numFmtId="0" fontId="17" fillId="0" borderId="55" xfId="0" applyFont="1" applyBorder="1"/>
    <xf numFmtId="0" fontId="17" fillId="0" borderId="59" xfId="0" applyFont="1" applyBorder="1"/>
    <xf numFmtId="0" fontId="17" fillId="0" borderId="91" xfId="0" applyFont="1" applyBorder="1"/>
    <xf numFmtId="0" fontId="17" fillId="0" borderId="92" xfId="0" applyFont="1" applyBorder="1" applyAlignment="1">
      <alignment horizontal="left" vertical="center"/>
    </xf>
    <xf numFmtId="0" fontId="17" fillId="0" borderId="93" xfId="0" applyFont="1" applyFill="1" applyBorder="1" applyProtection="1">
      <protection hidden="1"/>
    </xf>
    <xf numFmtId="0" fontId="17" fillId="0" borderId="94" xfId="0" applyFont="1" applyBorder="1"/>
    <xf numFmtId="0" fontId="17" fillId="0" borderId="95" xfId="0" applyFont="1" applyBorder="1"/>
    <xf numFmtId="0" fontId="17" fillId="0" borderId="62" xfId="0" applyFont="1" applyBorder="1"/>
    <xf numFmtId="0" fontId="17" fillId="0" borderId="60" xfId="0" applyFont="1" applyBorder="1"/>
    <xf numFmtId="0" fontId="17" fillId="0" borderId="96" xfId="0" applyFont="1" applyBorder="1"/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center"/>
      <protection hidden="1"/>
    </xf>
    <xf numFmtId="0" fontId="17" fillId="0" borderId="97" xfId="0" applyFont="1" applyFill="1" applyBorder="1" applyAlignment="1" applyProtection="1">
      <alignment horizontal="center"/>
      <protection hidden="1"/>
    </xf>
    <xf numFmtId="0" fontId="17" fillId="0" borderId="98" xfId="0" applyFont="1" applyFill="1" applyBorder="1" applyAlignment="1" applyProtection="1">
      <alignment horizontal="center"/>
      <protection hidden="1"/>
    </xf>
    <xf numFmtId="0" fontId="17" fillId="0" borderId="99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0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78" xfId="0" applyFont="1" applyBorder="1" applyAlignment="1">
      <alignment horizontal="center"/>
    </xf>
    <xf numFmtId="0" fontId="17" fillId="0" borderId="85" xfId="0" applyFont="1" applyBorder="1" applyAlignment="1">
      <alignment horizontal="center"/>
    </xf>
    <xf numFmtId="0" fontId="17" fillId="0" borderId="83" xfId="0" applyFont="1" applyBorder="1" applyAlignment="1">
      <alignment horizontal="center"/>
    </xf>
    <xf numFmtId="0" fontId="17" fillId="0" borderId="82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68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0" borderId="7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17" fillId="0" borderId="8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40" xfId="0" applyNumberFormat="1" applyFont="1" applyFill="1" applyBorder="1" applyAlignment="1" applyProtection="1">
      <alignment horizontal="left"/>
      <protection hidden="1"/>
    </xf>
    <xf numFmtId="0" fontId="17" fillId="0" borderId="8" xfId="0" applyFont="1" applyFill="1" applyBorder="1" applyAlignment="1" applyProtection="1">
      <alignment horizontal="center"/>
      <protection hidden="1"/>
    </xf>
    <xf numFmtId="0" fontId="17" fillId="0" borderId="8" xfId="0" applyFont="1" applyFill="1" applyBorder="1" applyProtection="1">
      <protection hidden="1"/>
    </xf>
    <xf numFmtId="0" fontId="17" fillId="0" borderId="104" xfId="0" applyFont="1" applyFill="1" applyBorder="1" applyProtection="1">
      <protection hidden="1"/>
    </xf>
    <xf numFmtId="0" fontId="17" fillId="0" borderId="105" xfId="0" applyFont="1" applyFill="1" applyBorder="1" applyProtection="1">
      <protection hidden="1"/>
    </xf>
    <xf numFmtId="0" fontId="17" fillId="0" borderId="1" xfId="0" applyFont="1" applyFill="1" applyBorder="1" applyAlignment="1" applyProtection="1">
      <alignment horizontal="left" vertical="center"/>
      <protection hidden="1"/>
    </xf>
    <xf numFmtId="0" fontId="17" fillId="0" borderId="89" xfId="0" applyFont="1" applyFill="1" applyBorder="1" applyAlignment="1" applyProtection="1">
      <alignment horizontal="center"/>
      <protection hidden="1"/>
    </xf>
    <xf numFmtId="0" fontId="17" fillId="0" borderId="90" xfId="0" applyFont="1" applyFill="1" applyBorder="1" applyAlignment="1" applyProtection="1">
      <alignment horizontal="center"/>
      <protection hidden="1"/>
    </xf>
    <xf numFmtId="0" fontId="17" fillId="0" borderId="55" xfId="0" applyFont="1" applyFill="1" applyBorder="1" applyAlignment="1" applyProtection="1">
      <alignment horizontal="center"/>
      <protection hidden="1"/>
    </xf>
    <xf numFmtId="0" fontId="17" fillId="0" borderId="59" xfId="0" applyFont="1" applyFill="1" applyBorder="1" applyAlignment="1" applyProtection="1">
      <alignment horizontal="center"/>
      <protection hidden="1"/>
    </xf>
    <xf numFmtId="0" fontId="17" fillId="0" borderId="91" xfId="0" applyFont="1" applyFill="1" applyBorder="1" applyAlignment="1" applyProtection="1">
      <alignment horizontal="center"/>
      <protection hidden="1"/>
    </xf>
    <xf numFmtId="0" fontId="17" fillId="0" borderId="107" xfId="0" applyFont="1" applyFill="1" applyBorder="1" applyProtection="1">
      <protection hidden="1"/>
    </xf>
    <xf numFmtId="0" fontId="17" fillId="0" borderId="108" xfId="0" applyFont="1" applyFill="1" applyBorder="1" applyAlignment="1" applyProtection="1">
      <alignment horizontal="center"/>
      <protection hidden="1"/>
    </xf>
    <xf numFmtId="0" fontId="17" fillId="0" borderId="109" xfId="0" applyFont="1" applyFill="1" applyBorder="1" applyAlignment="1" applyProtection="1">
      <alignment horizontal="center"/>
      <protection hidden="1"/>
    </xf>
    <xf numFmtId="0" fontId="17" fillId="0" borderId="110" xfId="0" applyFont="1" applyFill="1" applyBorder="1" applyAlignment="1" applyProtection="1">
      <alignment horizontal="center"/>
      <protection hidden="1"/>
    </xf>
    <xf numFmtId="0" fontId="17" fillId="0" borderId="4" xfId="0" applyFont="1" applyFill="1" applyBorder="1" applyAlignment="1" applyProtection="1">
      <alignment horizontal="center"/>
      <protection hidden="1"/>
    </xf>
    <xf numFmtId="0" fontId="17" fillId="0" borderId="25" xfId="0" applyFont="1" applyFill="1" applyBorder="1" applyAlignment="1" applyProtection="1">
      <alignment horizontal="center"/>
      <protection hidden="1"/>
    </xf>
    <xf numFmtId="0" fontId="17" fillId="0" borderId="111" xfId="0" applyFont="1" applyFill="1" applyBorder="1" applyAlignment="1" applyProtection="1">
      <alignment horizontal="center"/>
      <protection hidden="1"/>
    </xf>
    <xf numFmtId="0" fontId="17" fillId="0" borderId="113" xfId="0" applyFont="1" applyFill="1" applyBorder="1" applyProtection="1">
      <protection hidden="1"/>
    </xf>
    <xf numFmtId="0" fontId="17" fillId="0" borderId="114" xfId="0" applyFont="1" applyFill="1" applyBorder="1" applyAlignment="1" applyProtection="1">
      <alignment horizontal="center"/>
      <protection hidden="1"/>
    </xf>
    <xf numFmtId="0" fontId="17" fillId="0" borderId="115" xfId="0" applyFont="1" applyFill="1" applyBorder="1" applyAlignment="1" applyProtection="1">
      <alignment horizontal="center"/>
      <protection hidden="1"/>
    </xf>
    <xf numFmtId="0" fontId="17" fillId="0" borderId="116" xfId="0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 vertical="center" textRotation="90"/>
      <protection hidden="1"/>
    </xf>
    <xf numFmtId="0" fontId="5" fillId="2" borderId="5" xfId="0" applyFont="1" applyFill="1" applyBorder="1" applyAlignment="1" applyProtection="1">
      <alignment horizontal="center" vertical="center" textRotation="90"/>
      <protection hidden="1"/>
    </xf>
    <xf numFmtId="0" fontId="5" fillId="2" borderId="6" xfId="0" applyFont="1" applyFill="1" applyBorder="1" applyAlignment="1" applyProtection="1">
      <alignment horizontal="center" vertical="center" textRotation="90"/>
      <protection hidden="1"/>
    </xf>
    <xf numFmtId="0" fontId="5" fillId="2" borderId="28" xfId="0" applyFont="1" applyFill="1" applyBorder="1" applyAlignment="1" applyProtection="1">
      <alignment horizontal="center" vertical="center" textRotation="90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0" fillId="2" borderId="34" xfId="0" applyFont="1" applyFill="1" applyBorder="1" applyAlignment="1" applyProtection="1">
      <alignment horizontal="center" vertical="center"/>
      <protection hidden="1"/>
    </xf>
    <xf numFmtId="0" fontId="10" fillId="2" borderId="35" xfId="0" applyFont="1" applyFill="1" applyBorder="1" applyAlignment="1" applyProtection="1">
      <alignment horizontal="center" vertical="center"/>
      <protection hidden="1"/>
    </xf>
    <xf numFmtId="0" fontId="11" fillId="2" borderId="30" xfId="0" applyFont="1" applyFill="1" applyBorder="1" applyAlignment="1" applyProtection="1">
      <alignment horizontal="center" vertical="center" textRotation="90"/>
      <protection hidden="1"/>
    </xf>
    <xf numFmtId="0" fontId="11" fillId="2" borderId="5" xfId="0" applyFont="1" applyFill="1" applyBorder="1" applyAlignment="1" applyProtection="1">
      <alignment horizontal="center" vertical="center" textRotation="90"/>
      <protection hidden="1"/>
    </xf>
    <xf numFmtId="0" fontId="11" fillId="2" borderId="6" xfId="0" applyFont="1" applyFill="1" applyBorder="1" applyAlignment="1" applyProtection="1">
      <alignment horizontal="center" vertical="center" textRotation="90"/>
      <protection hidden="1"/>
    </xf>
    <xf numFmtId="0" fontId="11" fillId="2" borderId="4" xfId="0" applyFont="1" applyFill="1" applyBorder="1" applyAlignment="1" applyProtection="1">
      <alignment horizontal="center" vertical="center" textRotation="90"/>
      <protection hidden="1"/>
    </xf>
    <xf numFmtId="0" fontId="5" fillId="2" borderId="57" xfId="0" applyFont="1" applyFill="1" applyBorder="1" applyAlignment="1" applyProtection="1">
      <alignment horizontal="center" vertical="center"/>
      <protection hidden="1"/>
    </xf>
    <xf numFmtId="0" fontId="5" fillId="2" borderId="40" xfId="0" applyFont="1" applyFill="1" applyBorder="1" applyAlignment="1" applyProtection="1">
      <alignment horizontal="center" vertical="center"/>
      <protection hidden="1"/>
    </xf>
    <xf numFmtId="0" fontId="19" fillId="2" borderId="58" xfId="0" applyFont="1" applyFill="1" applyBorder="1" applyAlignment="1" applyProtection="1">
      <alignment horizontal="center" vertical="center"/>
      <protection hidden="1"/>
    </xf>
    <xf numFmtId="0" fontId="19" fillId="2" borderId="44" xfId="0" applyFont="1" applyFill="1" applyBorder="1" applyAlignment="1" applyProtection="1">
      <alignment horizontal="center" vertical="center"/>
      <protection hidden="1"/>
    </xf>
    <xf numFmtId="0" fontId="19" fillId="2" borderId="13" xfId="0" applyFont="1" applyFill="1" applyBorder="1" applyAlignment="1" applyProtection="1">
      <alignment horizontal="center" vertical="center" wrapText="1"/>
      <protection hidden="1"/>
    </xf>
    <xf numFmtId="0" fontId="19" fillId="2" borderId="44" xfId="0" applyFont="1" applyFill="1" applyBorder="1" applyAlignment="1" applyProtection="1">
      <alignment horizontal="center" vertical="center" wrapText="1"/>
      <protection hidden="1"/>
    </xf>
    <xf numFmtId="0" fontId="19" fillId="2" borderId="62" xfId="0" applyFont="1" applyFill="1" applyBorder="1" applyAlignment="1" applyProtection="1">
      <alignment horizontal="center" vertical="center" wrapText="1"/>
      <protection hidden="1"/>
    </xf>
    <xf numFmtId="0" fontId="7" fillId="2" borderId="13" xfId="0" applyFont="1" applyFill="1" applyBorder="1" applyAlignment="1" applyProtection="1">
      <alignment horizontal="center" vertical="center"/>
      <protection hidden="1"/>
    </xf>
    <xf numFmtId="0" fontId="7" fillId="2" borderId="44" xfId="0" applyFont="1" applyFill="1" applyBorder="1" applyAlignment="1" applyProtection="1">
      <alignment horizontal="center" vertical="center"/>
      <protection hidden="1"/>
    </xf>
    <xf numFmtId="0" fontId="7" fillId="2" borderId="58" xfId="0" applyFont="1" applyFill="1" applyBorder="1" applyAlignment="1" applyProtection="1">
      <alignment horizontal="center" vertical="center"/>
      <protection hidden="1"/>
    </xf>
    <xf numFmtId="0" fontId="5" fillId="2" borderId="61" xfId="0" applyFont="1" applyFill="1" applyBorder="1" applyAlignment="1" applyProtection="1">
      <alignment horizontal="center" vertical="center"/>
      <protection hidden="1"/>
    </xf>
    <xf numFmtId="0" fontId="7" fillId="2" borderId="62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5" fillId="2" borderId="56" xfId="0" applyFont="1" applyFill="1" applyBorder="1" applyAlignment="1" applyProtection="1">
      <alignment horizontal="center" vertical="center" textRotation="90"/>
      <protection hidden="1"/>
    </xf>
    <xf numFmtId="0" fontId="5" fillId="2" borderId="59" xfId="0" applyFont="1" applyFill="1" applyBorder="1" applyAlignment="1" applyProtection="1">
      <alignment horizontal="center" vertical="center" textRotation="90"/>
      <protection hidden="1"/>
    </xf>
    <xf numFmtId="0" fontId="5" fillId="2" borderId="60" xfId="0" applyFont="1" applyFill="1" applyBorder="1" applyAlignment="1" applyProtection="1">
      <alignment horizontal="center" vertical="center" textRotation="90"/>
      <protection hidden="1"/>
    </xf>
    <xf numFmtId="0" fontId="16" fillId="2" borderId="39" xfId="0" applyFont="1" applyFill="1" applyBorder="1" applyAlignment="1" applyProtection="1">
      <alignment horizontal="center" vertical="center"/>
      <protection hidden="1"/>
    </xf>
    <xf numFmtId="0" fontId="16" fillId="2" borderId="23" xfId="0" applyFont="1" applyFill="1" applyBorder="1" applyAlignment="1" applyProtection="1">
      <alignment horizontal="center" vertical="center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41" xfId="0" applyBorder="1" applyAlignment="1">
      <alignment horizontal="center" vertical="center"/>
    </xf>
    <xf numFmtId="0" fontId="17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3" borderId="63" xfId="0" applyFont="1" applyFill="1" applyBorder="1" applyAlignment="1" applyProtection="1">
      <alignment horizontal="center" vertical="center"/>
      <protection hidden="1"/>
    </xf>
    <xf numFmtId="0" fontId="18" fillId="3" borderId="69" xfId="0" applyFont="1" applyFill="1" applyBorder="1" applyAlignment="1" applyProtection="1">
      <alignment horizontal="center" vertical="center"/>
      <protection hidden="1"/>
    </xf>
    <xf numFmtId="0" fontId="18" fillId="3" borderId="64" xfId="0" applyFont="1" applyFill="1" applyBorder="1" applyAlignment="1" applyProtection="1">
      <alignment horizontal="center" vertical="center"/>
      <protection hidden="1"/>
    </xf>
    <xf numFmtId="0" fontId="18" fillId="3" borderId="70" xfId="0" applyFont="1" applyFill="1" applyBorder="1" applyAlignment="1" applyProtection="1">
      <alignment horizontal="center" vertical="center"/>
      <protection hidden="1"/>
    </xf>
    <xf numFmtId="0" fontId="18" fillId="3" borderId="65" xfId="0" applyFont="1" applyFill="1" applyBorder="1" applyAlignment="1" applyProtection="1">
      <alignment horizontal="center" vertical="center"/>
      <protection hidden="1"/>
    </xf>
    <xf numFmtId="0" fontId="18" fillId="3" borderId="57" xfId="0" applyFont="1" applyFill="1" applyBorder="1" applyAlignment="1" applyProtection="1">
      <alignment horizontal="center" vertical="center"/>
      <protection hidden="1"/>
    </xf>
    <xf numFmtId="0" fontId="18" fillId="3" borderId="66" xfId="0" applyFont="1" applyFill="1" applyBorder="1" applyAlignment="1" applyProtection="1">
      <alignment horizontal="center" vertical="center"/>
      <protection hidden="1"/>
    </xf>
    <xf numFmtId="0" fontId="18" fillId="3" borderId="67" xfId="0" applyFont="1" applyFill="1" applyBorder="1" applyAlignment="1" applyProtection="1">
      <alignment horizontal="center" vertical="center"/>
      <protection hidden="1"/>
    </xf>
    <xf numFmtId="0" fontId="18" fillId="3" borderId="68" xfId="0" applyFont="1" applyFill="1" applyBorder="1" applyAlignment="1" applyProtection="1">
      <alignment horizontal="center" vertical="center"/>
      <protection hidden="1"/>
    </xf>
    <xf numFmtId="0" fontId="17" fillId="0" borderId="63" xfId="0" applyFont="1" applyFill="1" applyBorder="1" applyAlignment="1" applyProtection="1">
      <alignment horizontal="left" vertical="center"/>
      <protection hidden="1"/>
    </xf>
    <xf numFmtId="0" fontId="17" fillId="0" borderId="72" xfId="0" applyFont="1" applyFill="1" applyBorder="1" applyAlignment="1" applyProtection="1">
      <alignment horizontal="left" vertical="center"/>
      <protection hidden="1"/>
    </xf>
    <xf numFmtId="0" fontId="17" fillId="0" borderId="76" xfId="0" applyFont="1" applyFill="1" applyBorder="1" applyAlignment="1" applyProtection="1">
      <alignment horizontal="left" vertical="center"/>
      <protection hidden="1"/>
    </xf>
    <xf numFmtId="0" fontId="17" fillId="0" borderId="79" xfId="0" applyFont="1" applyFill="1" applyBorder="1" applyAlignment="1" applyProtection="1">
      <alignment horizontal="left" vertical="center"/>
      <protection hidden="1"/>
    </xf>
    <xf numFmtId="0" fontId="17" fillId="0" borderId="69" xfId="0" applyFont="1" applyFill="1" applyBorder="1" applyAlignment="1" applyProtection="1">
      <alignment horizontal="left" vertical="center"/>
      <protection hidden="1"/>
    </xf>
    <xf numFmtId="0" fontId="17" fillId="0" borderId="8" xfId="0" applyFont="1" applyFill="1" applyBorder="1" applyAlignment="1" applyProtection="1">
      <alignment horizontal="left" vertical="center"/>
      <protection hidden="1"/>
    </xf>
    <xf numFmtId="0" fontId="17" fillId="0" borderId="106" xfId="0" applyFont="1" applyFill="1" applyBorder="1" applyAlignment="1" applyProtection="1">
      <alignment horizontal="left" vertical="center"/>
      <protection hidden="1"/>
    </xf>
    <xf numFmtId="0" fontId="17" fillId="0" borderId="112" xfId="0" applyFont="1" applyFill="1" applyBorder="1" applyAlignment="1" applyProtection="1">
      <alignment horizontal="left" vertical="center"/>
      <protection hidden="1"/>
    </xf>
    <xf numFmtId="0" fontId="17" fillId="0" borderId="63" xfId="0" applyFont="1" applyBorder="1" applyAlignment="1">
      <alignment horizontal="left" vertical="center"/>
    </xf>
    <xf numFmtId="0" fontId="17" fillId="0" borderId="79" xfId="0" applyFont="1" applyBorder="1" applyAlignment="1">
      <alignment horizontal="left" vertical="center"/>
    </xf>
    <xf numFmtId="0" fontId="17" fillId="0" borderId="72" xfId="0" applyFont="1" applyBorder="1" applyAlignment="1">
      <alignment horizontal="left" vertical="center"/>
    </xf>
    <xf numFmtId="0" fontId="17" fillId="0" borderId="101" xfId="0" applyFont="1" applyFill="1" applyBorder="1" applyAlignment="1" applyProtection="1">
      <alignment horizontal="left" vertical="center"/>
      <protection hidden="1"/>
    </xf>
    <xf numFmtId="0" fontId="17" fillId="0" borderId="102" xfId="0" applyFont="1" applyFill="1" applyBorder="1" applyAlignment="1" applyProtection="1">
      <alignment horizontal="left" vertical="center"/>
      <protection hidden="1"/>
    </xf>
    <xf numFmtId="0" fontId="17" fillId="0" borderId="103" xfId="0" applyFont="1" applyFill="1" applyBorder="1" applyAlignment="1" applyProtection="1">
      <alignment horizontal="left" vertical="center"/>
      <protection hidden="1"/>
    </xf>
    <xf numFmtId="0" fontId="17" fillId="0" borderId="87" xfId="0" applyFont="1" applyBorder="1" applyAlignment="1">
      <alignment horizontal="left" vertical="center"/>
    </xf>
    <xf numFmtId="0" fontId="17" fillId="0" borderId="88" xfId="0" applyFont="1" applyBorder="1" applyAlignment="1">
      <alignment horizontal="left" vertical="center"/>
    </xf>
    <xf numFmtId="0" fontId="17" fillId="0" borderId="76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0" fontId="6" fillId="0" borderId="51" xfId="0" applyFont="1" applyFill="1" applyBorder="1" applyAlignment="1" applyProtection="1">
      <alignment horizontal="center" vertical="center" wrapText="1"/>
      <protection hidden="1"/>
    </xf>
    <xf numFmtId="0" fontId="6" fillId="0" borderId="48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59"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0000CC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19</xdr:row>
      <xdr:rowOff>76200</xdr:rowOff>
    </xdr:from>
    <xdr:to>
      <xdr:col>12</xdr:col>
      <xdr:colOff>733425</xdr:colOff>
      <xdr:row>19</xdr:row>
      <xdr:rowOff>76200</xdr:rowOff>
    </xdr:to>
    <xdr:cxnSp macro="">
      <xdr:nvCxnSpPr>
        <xdr:cNvPr id="3" name="Прямая соединительная линия 2"/>
        <xdr:cNvCxnSpPr/>
      </xdr:nvCxnSpPr>
      <xdr:spPr>
        <a:xfrm>
          <a:off x="10001250" y="4867275"/>
          <a:ext cx="552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18</xdr:row>
      <xdr:rowOff>95250</xdr:rowOff>
    </xdr:from>
    <xdr:to>
      <xdr:col>13</xdr:col>
      <xdr:colOff>742950</xdr:colOff>
      <xdr:row>18</xdr:row>
      <xdr:rowOff>95250</xdr:rowOff>
    </xdr:to>
    <xdr:cxnSp macro="">
      <xdr:nvCxnSpPr>
        <xdr:cNvPr id="4" name="Прямая соединительная линия 3"/>
        <xdr:cNvCxnSpPr/>
      </xdr:nvCxnSpPr>
      <xdr:spPr>
        <a:xfrm>
          <a:off x="10953750" y="4695825"/>
          <a:ext cx="552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6;&#1040;&#1057;&#1055;&#1048;&#1057;&#1040;&#1053;&#1048;&#1045;%202023-2024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Рекомендации"/>
      <sheetName val="ИсхДанные"/>
      <sheetName val="Расписание_Завуч"/>
      <sheetName val="Расписание_Классы"/>
      <sheetName val="Расписание_Учителя"/>
      <sheetName val="Занятость кабинетов"/>
      <sheetName val="Трудность_Таблицы"/>
      <sheetName val="Трудность_Диаграммы"/>
      <sheetName val="МоиПроги"/>
      <sheetName val="Лист расчетов"/>
    </sheetNames>
    <sheetDataSet>
      <sheetData sheetId="0"/>
      <sheetData sheetId="1"/>
      <sheetData sheetId="2"/>
      <sheetData sheetId="3">
        <row r="6">
          <cell r="G6" t="str">
            <v>1 А</v>
          </cell>
          <cell r="H6" t="str">
            <v>2 А</v>
          </cell>
          <cell r="I6" t="str">
            <v>3 А</v>
          </cell>
          <cell r="J6" t="str">
            <v>4 А</v>
          </cell>
          <cell r="K6" t="str">
            <v>5 А</v>
          </cell>
          <cell r="L6" t="str">
            <v>6 А</v>
          </cell>
          <cell r="M6" t="str">
            <v>7 А</v>
          </cell>
          <cell r="N6" t="str">
            <v>8 А</v>
          </cell>
          <cell r="O6" t="str">
            <v>9 А</v>
          </cell>
        </row>
        <row r="9">
          <cell r="G9" t="str">
            <v>Герасименко Л. А./ Разговоры о важном</v>
          </cell>
          <cell r="H9" t="str">
            <v>Карманова Е. В./ Разговоры о важном</v>
          </cell>
          <cell r="I9" t="str">
            <v>Наумова Л. В./ Разговоры о важном</v>
          </cell>
          <cell r="J9" t="str">
            <v>Попова Н. В./ Разговоры о важном</v>
          </cell>
          <cell r="K9" t="str">
            <v>Скворец Е. Н./ Разговоры о важном</v>
          </cell>
          <cell r="L9" t="str">
            <v>Силенко К. Н./ Разговоры о важном</v>
          </cell>
          <cell r="M9" t="str">
            <v>Андреева Т. В./ Разговоры о важном</v>
          </cell>
          <cell r="N9" t="str">
            <v>Беззуб О. В./ Разговоры о важном</v>
          </cell>
          <cell r="O9" t="str">
            <v>Грибанова Е. К./ Разговоры о важном</v>
          </cell>
          <cell r="P9" t="str">
            <v>Холоша И. В./ Разговоры о важном</v>
          </cell>
          <cell r="Q9" t="str">
            <v>Сафроненко О. Ю./ Разговоры о важном</v>
          </cell>
        </row>
        <row r="693"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>Соколова Л. Н./ Индивидуальный проект</v>
          </cell>
        </row>
        <row r="694"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I702" t="str">
            <v/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I703" t="str">
            <v/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I704" t="str">
            <v/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I711" t="str">
            <v/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6">
          <cell r="E106" t="str">
            <v>Разговоры о важном</v>
          </cell>
          <cell r="F106" t="str">
            <v/>
          </cell>
          <cell r="G106" t="str">
            <v>Разговоры о важном</v>
          </cell>
          <cell r="H106" t="str">
            <v/>
          </cell>
          <cell r="I106" t="str">
            <v>Разговоры о важном</v>
          </cell>
          <cell r="J106" t="str">
            <v/>
          </cell>
          <cell r="K106" t="str">
            <v>Разговоры о важном</v>
          </cell>
          <cell r="L106" t="str">
            <v/>
          </cell>
          <cell r="M106" t="str">
            <v>Разговоры о важном</v>
          </cell>
          <cell r="N106" t="str">
            <v/>
          </cell>
          <cell r="O106" t="str">
            <v>Разговоры о важном</v>
          </cell>
          <cell r="P106" t="str">
            <v/>
          </cell>
          <cell r="Q106" t="str">
            <v>Разговоры о важном</v>
          </cell>
          <cell r="R106" t="str">
            <v/>
          </cell>
          <cell r="S106" t="str">
            <v>Разговоры о важном</v>
          </cell>
          <cell r="T106" t="str">
            <v/>
          </cell>
          <cell r="U106" t="str">
            <v>Разговоры о важном</v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zoomScale="85" zoomScaleNormal="70" zoomScaleSheetLayoutView="85" workbookViewId="0">
      <selection activeCell="D5" sqref="D5"/>
    </sheetView>
  </sheetViews>
  <sheetFormatPr defaultRowHeight="15" x14ac:dyDescent="0.25"/>
  <cols>
    <col min="1" max="1" width="3.5703125" style="4" customWidth="1"/>
    <col min="2" max="2" width="4.85546875" style="4" customWidth="1"/>
    <col min="3" max="3" width="8.42578125" customWidth="1"/>
    <col min="4" max="14" width="14.7109375" customWidth="1"/>
  </cols>
  <sheetData>
    <row r="1" spans="1:14" ht="15.75" x14ac:dyDescent="0.25">
      <c r="A1" s="206" t="s">
        <v>127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ht="15.75" x14ac:dyDescent="0.25">
      <c r="A2" s="207" t="s">
        <v>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ht="15.75" thickBot="1" x14ac:dyDescent="0.3">
      <c r="A3" s="3"/>
      <c r="B3" s="3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</row>
    <row r="4" spans="1:14" ht="32.25" thickBot="1" x14ac:dyDescent="0.3">
      <c r="A4" s="208"/>
      <c r="B4" s="209"/>
      <c r="C4" s="26" t="s">
        <v>128</v>
      </c>
      <c r="D4" s="27" t="s">
        <v>129</v>
      </c>
      <c r="E4" s="27" t="s">
        <v>130</v>
      </c>
      <c r="F4" s="27" t="s">
        <v>131</v>
      </c>
      <c r="G4" s="27" t="s">
        <v>132</v>
      </c>
      <c r="H4" s="27" t="s">
        <v>133</v>
      </c>
      <c r="I4" s="27" t="s">
        <v>134</v>
      </c>
      <c r="J4" s="27" t="s">
        <v>135</v>
      </c>
      <c r="K4" s="27" t="s">
        <v>136</v>
      </c>
      <c r="L4" s="27" t="s">
        <v>137</v>
      </c>
      <c r="M4" s="27" t="s">
        <v>138</v>
      </c>
      <c r="N4" s="28" t="s">
        <v>139</v>
      </c>
    </row>
    <row r="5" spans="1:14" ht="49.5" customHeight="1" x14ac:dyDescent="0.25">
      <c r="A5" s="210" t="s">
        <v>1</v>
      </c>
      <c r="B5" s="22">
        <v>1</v>
      </c>
      <c r="C5" s="23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4" t="s">
        <v>11</v>
      </c>
      <c r="M5" s="24" t="s">
        <v>12</v>
      </c>
      <c r="N5" s="25" t="s">
        <v>13</v>
      </c>
    </row>
    <row r="6" spans="1:14" ht="60" x14ac:dyDescent="0.25">
      <c r="A6" s="211"/>
      <c r="B6" s="19">
        <v>2</v>
      </c>
      <c r="C6" s="14" t="s">
        <v>14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 t="s">
        <v>20</v>
      </c>
      <c r="J6" s="5" t="s">
        <v>21</v>
      </c>
      <c r="K6" s="5" t="s">
        <v>22</v>
      </c>
      <c r="L6" s="5" t="s">
        <v>23</v>
      </c>
      <c r="M6" s="5" t="s">
        <v>24</v>
      </c>
      <c r="N6" s="8" t="s">
        <v>25</v>
      </c>
    </row>
    <row r="7" spans="1:14" ht="60" x14ac:dyDescent="0.25">
      <c r="A7" s="211"/>
      <c r="B7" s="19">
        <v>3</v>
      </c>
      <c r="C7" s="14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22</v>
      </c>
      <c r="I7" s="5" t="s">
        <v>19</v>
      </c>
      <c r="J7" s="5" t="s">
        <v>31</v>
      </c>
      <c r="K7" s="5" t="s">
        <v>25</v>
      </c>
      <c r="L7" s="5" t="s">
        <v>32</v>
      </c>
      <c r="M7" s="5" t="s">
        <v>23</v>
      </c>
      <c r="N7" s="8" t="s">
        <v>20</v>
      </c>
    </row>
    <row r="8" spans="1:14" ht="60" x14ac:dyDescent="0.25">
      <c r="A8" s="211"/>
      <c r="B8" s="19">
        <v>4</v>
      </c>
      <c r="C8" s="15" t="s">
        <v>33</v>
      </c>
      <c r="D8" s="5" t="s">
        <v>34</v>
      </c>
      <c r="E8" s="5" t="s">
        <v>35</v>
      </c>
      <c r="F8" s="5" t="s">
        <v>36</v>
      </c>
      <c r="G8" s="5" t="s">
        <v>37</v>
      </c>
      <c r="H8" s="5" t="s">
        <v>38</v>
      </c>
      <c r="I8" s="5" t="s">
        <v>39</v>
      </c>
      <c r="J8" s="5" t="s">
        <v>40</v>
      </c>
      <c r="K8" s="5" t="s">
        <v>41</v>
      </c>
      <c r="L8" s="5" t="s">
        <v>24</v>
      </c>
      <c r="M8" s="5" t="s">
        <v>42</v>
      </c>
      <c r="N8" s="8" t="s">
        <v>43</v>
      </c>
    </row>
    <row r="9" spans="1:14" ht="60" x14ac:dyDescent="0.25">
      <c r="A9" s="211"/>
      <c r="B9" s="19">
        <v>5</v>
      </c>
      <c r="C9" s="14" t="s">
        <v>44</v>
      </c>
      <c r="D9" s="5" t="s">
        <v>45</v>
      </c>
      <c r="E9" s="5" t="s">
        <v>19</v>
      </c>
      <c r="F9" s="5" t="s">
        <v>46</v>
      </c>
      <c r="G9" s="5" t="s">
        <v>47</v>
      </c>
      <c r="H9" s="5" t="s">
        <v>48</v>
      </c>
      <c r="I9" s="5" t="s">
        <v>49</v>
      </c>
      <c r="J9" s="5" t="s">
        <v>25</v>
      </c>
      <c r="K9" s="5" t="s">
        <v>23</v>
      </c>
      <c r="L9" s="5" t="s">
        <v>50</v>
      </c>
      <c r="M9" s="5" t="s">
        <v>51</v>
      </c>
      <c r="N9" s="8" t="s">
        <v>52</v>
      </c>
    </row>
    <row r="10" spans="1:14" ht="60" x14ac:dyDescent="0.25">
      <c r="A10" s="211"/>
      <c r="B10" s="19">
        <v>6</v>
      </c>
      <c r="C10" s="14" t="s">
        <v>53</v>
      </c>
      <c r="D10" s="5"/>
      <c r="E10" s="5"/>
      <c r="F10" s="5"/>
      <c r="G10" s="5"/>
      <c r="H10" s="5" t="s">
        <v>54</v>
      </c>
      <c r="I10" s="5" t="s">
        <v>20</v>
      </c>
      <c r="J10" s="5" t="s">
        <v>55</v>
      </c>
      <c r="K10" s="5" t="s">
        <v>42</v>
      </c>
      <c r="L10" s="5" t="s">
        <v>56</v>
      </c>
      <c r="M10" s="5" t="s">
        <v>22</v>
      </c>
      <c r="N10" s="8" t="s">
        <v>23</v>
      </c>
    </row>
    <row r="11" spans="1:14" ht="60" x14ac:dyDescent="0.25">
      <c r="A11" s="211"/>
      <c r="B11" s="19">
        <v>7</v>
      </c>
      <c r="C11" s="14" t="s">
        <v>57</v>
      </c>
      <c r="D11" s="5"/>
      <c r="E11" s="5"/>
      <c r="F11" s="5" t="s">
        <v>58</v>
      </c>
      <c r="G11" s="5" t="s">
        <v>59</v>
      </c>
      <c r="H11" s="5" t="s">
        <v>40</v>
      </c>
      <c r="I11" s="5"/>
      <c r="J11" s="5" t="s">
        <v>23</v>
      </c>
      <c r="K11" s="5" t="s">
        <v>56</v>
      </c>
      <c r="L11" s="5" t="s">
        <v>60</v>
      </c>
      <c r="M11" s="5" t="s">
        <v>41</v>
      </c>
      <c r="N11" s="8" t="s">
        <v>61</v>
      </c>
    </row>
    <row r="12" spans="1:14" ht="24" x14ac:dyDescent="0.25">
      <c r="A12" s="212"/>
      <c r="B12" s="20">
        <v>8</v>
      </c>
      <c r="C12" s="14"/>
      <c r="D12" s="5"/>
      <c r="E12" s="5"/>
      <c r="F12" s="5"/>
      <c r="G12" s="5"/>
      <c r="H12" s="5"/>
      <c r="I12" s="5" t="s">
        <v>62</v>
      </c>
      <c r="J12" s="5"/>
      <c r="K12" s="5"/>
      <c r="L12" s="5"/>
      <c r="M12" s="5"/>
      <c r="N12" s="8"/>
    </row>
    <row r="13" spans="1:14" ht="60.75" thickBot="1" x14ac:dyDescent="0.3">
      <c r="A13" s="212"/>
      <c r="B13" s="20">
        <v>9</v>
      </c>
      <c r="C13" s="16"/>
      <c r="D13" s="11"/>
      <c r="E13" s="11"/>
      <c r="F13" s="11"/>
      <c r="G13" s="11"/>
      <c r="H13" s="11"/>
      <c r="I13" s="11"/>
      <c r="J13" s="11"/>
      <c r="K13" s="11" t="s">
        <v>63</v>
      </c>
      <c r="L13" s="11" t="s">
        <v>64</v>
      </c>
      <c r="M13" s="11" t="s">
        <v>65</v>
      </c>
      <c r="N13" s="12" t="s">
        <v>66</v>
      </c>
    </row>
    <row r="14" spans="1:14" ht="25.5" x14ac:dyDescent="0.25">
      <c r="A14" s="213" t="s">
        <v>67</v>
      </c>
      <c r="B14" s="18">
        <v>1</v>
      </c>
      <c r="C14" s="13" t="s">
        <v>2</v>
      </c>
      <c r="D14" s="6" t="s">
        <v>68</v>
      </c>
      <c r="E14" s="6" t="s">
        <v>28</v>
      </c>
      <c r="F14" s="6" t="s">
        <v>36</v>
      </c>
      <c r="G14" s="6" t="s">
        <v>18</v>
      </c>
      <c r="H14" s="6" t="s">
        <v>69</v>
      </c>
      <c r="I14" s="6" t="s">
        <v>49</v>
      </c>
      <c r="J14" s="6" t="s">
        <v>50</v>
      </c>
      <c r="K14" s="6" t="s">
        <v>70</v>
      </c>
      <c r="L14" s="6" t="s">
        <v>71</v>
      </c>
      <c r="M14" s="6" t="s">
        <v>72</v>
      </c>
      <c r="N14" s="7" t="s">
        <v>73</v>
      </c>
    </row>
    <row r="15" spans="1:14" ht="60" x14ac:dyDescent="0.25">
      <c r="A15" s="211"/>
      <c r="B15" s="19">
        <v>2</v>
      </c>
      <c r="C15" s="14" t="s">
        <v>14</v>
      </c>
      <c r="D15" s="5" t="s">
        <v>74</v>
      </c>
      <c r="E15" s="5" t="s">
        <v>68</v>
      </c>
      <c r="F15" s="5" t="s">
        <v>75</v>
      </c>
      <c r="G15" s="5" t="s">
        <v>30</v>
      </c>
      <c r="H15" s="5" t="s">
        <v>38</v>
      </c>
      <c r="I15" s="5" t="s">
        <v>20</v>
      </c>
      <c r="J15" s="5" t="s">
        <v>76</v>
      </c>
      <c r="K15" s="5" t="s">
        <v>55</v>
      </c>
      <c r="L15" s="5" t="s">
        <v>72</v>
      </c>
      <c r="M15" s="5" t="s">
        <v>24</v>
      </c>
      <c r="N15" s="8" t="s">
        <v>50</v>
      </c>
    </row>
    <row r="16" spans="1:14" ht="60" x14ac:dyDescent="0.25">
      <c r="A16" s="211"/>
      <c r="B16" s="19">
        <v>3</v>
      </c>
      <c r="C16" s="14" t="s">
        <v>26</v>
      </c>
      <c r="D16" s="5" t="s">
        <v>15</v>
      </c>
      <c r="E16" s="5" t="s">
        <v>35</v>
      </c>
      <c r="F16" s="5" t="s">
        <v>68</v>
      </c>
      <c r="G16" s="5" t="s">
        <v>75</v>
      </c>
      <c r="H16" s="5" t="s">
        <v>55</v>
      </c>
      <c r="I16" s="5" t="s">
        <v>50</v>
      </c>
      <c r="J16" s="5" t="s">
        <v>70</v>
      </c>
      <c r="K16" s="5" t="s">
        <v>72</v>
      </c>
      <c r="L16" s="5" t="s">
        <v>77</v>
      </c>
      <c r="M16" s="5" t="s">
        <v>73</v>
      </c>
      <c r="N16" s="8" t="s">
        <v>69</v>
      </c>
    </row>
    <row r="17" spans="1:14" ht="60" x14ac:dyDescent="0.25">
      <c r="A17" s="211"/>
      <c r="B17" s="19">
        <v>4</v>
      </c>
      <c r="C17" s="15" t="s">
        <v>33</v>
      </c>
      <c r="D17" s="5" t="s">
        <v>27</v>
      </c>
      <c r="E17" s="5" t="s">
        <v>19</v>
      </c>
      <c r="F17" s="5" t="s">
        <v>29</v>
      </c>
      <c r="G17" s="5" t="s">
        <v>68</v>
      </c>
      <c r="H17" s="5" t="s">
        <v>50</v>
      </c>
      <c r="I17" s="5" t="s">
        <v>69</v>
      </c>
      <c r="J17" s="5" t="s">
        <v>56</v>
      </c>
      <c r="K17" s="5" t="s">
        <v>73</v>
      </c>
      <c r="L17" s="5" t="s">
        <v>78</v>
      </c>
      <c r="M17" s="5" t="s">
        <v>61</v>
      </c>
      <c r="N17" s="8" t="s">
        <v>70</v>
      </c>
    </row>
    <row r="18" spans="1:14" ht="60" x14ac:dyDescent="0.25">
      <c r="A18" s="211"/>
      <c r="B18" s="19">
        <v>5</v>
      </c>
      <c r="C18" s="14" t="s">
        <v>44</v>
      </c>
      <c r="D18" s="5" t="s">
        <v>79</v>
      </c>
      <c r="E18" s="5" t="s">
        <v>80</v>
      </c>
      <c r="F18" s="5" t="s">
        <v>17</v>
      </c>
      <c r="G18" s="5" t="s">
        <v>37</v>
      </c>
      <c r="H18" s="5" t="s">
        <v>39</v>
      </c>
      <c r="I18" s="5" t="s">
        <v>81</v>
      </c>
      <c r="J18" s="5" t="s">
        <v>72</v>
      </c>
      <c r="K18" s="5" t="s">
        <v>78</v>
      </c>
      <c r="L18" s="5" t="s">
        <v>73</v>
      </c>
      <c r="M18" s="5" t="s">
        <v>43</v>
      </c>
      <c r="N18" s="8" t="s">
        <v>82</v>
      </c>
    </row>
    <row r="19" spans="1:14" ht="60" x14ac:dyDescent="0.25">
      <c r="A19" s="211"/>
      <c r="B19" s="19">
        <v>6</v>
      </c>
      <c r="C19" s="14" t="s">
        <v>53</v>
      </c>
      <c r="D19" s="5"/>
      <c r="E19" s="5"/>
      <c r="F19" s="5"/>
      <c r="G19" s="5"/>
      <c r="H19" s="5" t="s">
        <v>81</v>
      </c>
      <c r="I19" s="5" t="s">
        <v>68</v>
      </c>
      <c r="J19" s="5" t="s">
        <v>78</v>
      </c>
      <c r="K19" s="5" t="s">
        <v>56</v>
      </c>
      <c r="L19" s="5" t="s">
        <v>21</v>
      </c>
      <c r="M19" s="5" t="s">
        <v>77</v>
      </c>
      <c r="N19" s="8" t="s">
        <v>83</v>
      </c>
    </row>
    <row r="20" spans="1:14" ht="60" x14ac:dyDescent="0.25">
      <c r="A20" s="211"/>
      <c r="B20" s="19">
        <v>7</v>
      </c>
      <c r="C20" s="14" t="s">
        <v>57</v>
      </c>
      <c r="D20" s="5"/>
      <c r="E20" s="5" t="s">
        <v>84</v>
      </c>
      <c r="F20" s="5" t="s">
        <v>85</v>
      </c>
      <c r="G20" s="5" t="s">
        <v>86</v>
      </c>
      <c r="H20" s="5"/>
      <c r="I20" s="5" t="s">
        <v>20</v>
      </c>
      <c r="J20" s="5" t="s">
        <v>87</v>
      </c>
      <c r="K20" s="5" t="s">
        <v>82</v>
      </c>
      <c r="L20" s="5" t="s">
        <v>88</v>
      </c>
      <c r="M20" s="5" t="s">
        <v>50</v>
      </c>
      <c r="N20" s="8" t="s">
        <v>89</v>
      </c>
    </row>
    <row r="21" spans="1:14" ht="36" x14ac:dyDescent="0.25">
      <c r="A21" s="212"/>
      <c r="B21" s="20">
        <v>8</v>
      </c>
      <c r="C21" s="14" t="s">
        <v>90</v>
      </c>
      <c r="D21" s="5"/>
      <c r="E21" s="5"/>
      <c r="F21" s="5"/>
      <c r="G21" s="5"/>
      <c r="H21" s="5" t="s">
        <v>91</v>
      </c>
      <c r="I21" s="5" t="s">
        <v>39</v>
      </c>
      <c r="J21" s="5"/>
      <c r="K21" s="5"/>
      <c r="L21" s="5"/>
      <c r="M21" s="5"/>
      <c r="N21" s="8"/>
    </row>
    <row r="22" spans="1:14" ht="48.75" thickBot="1" x14ac:dyDescent="0.3">
      <c r="A22" s="212"/>
      <c r="B22" s="20">
        <v>9</v>
      </c>
      <c r="C22" s="16" t="s">
        <v>92</v>
      </c>
      <c r="D22" s="11"/>
      <c r="E22" s="11"/>
      <c r="F22" s="11"/>
      <c r="G22" s="11"/>
      <c r="H22" s="11"/>
      <c r="I22" s="11"/>
      <c r="J22" s="11" t="s">
        <v>93</v>
      </c>
      <c r="K22" s="11" t="s">
        <v>94</v>
      </c>
      <c r="L22" s="11" t="s">
        <v>63</v>
      </c>
      <c r="M22" s="11" t="s">
        <v>66</v>
      </c>
      <c r="N22" s="12" t="s">
        <v>91</v>
      </c>
    </row>
    <row r="23" spans="1:14" ht="25.5" x14ac:dyDescent="0.25">
      <c r="A23" s="213" t="s">
        <v>95</v>
      </c>
      <c r="B23" s="18">
        <v>1</v>
      </c>
      <c r="C23" s="13" t="s">
        <v>2</v>
      </c>
      <c r="D23" s="6" t="s">
        <v>96</v>
      </c>
      <c r="E23" s="6" t="s">
        <v>16</v>
      </c>
      <c r="F23" s="6" t="s">
        <v>17</v>
      </c>
      <c r="G23" s="6" t="s">
        <v>18</v>
      </c>
      <c r="H23" s="6" t="s">
        <v>38</v>
      </c>
      <c r="I23" s="6" t="s">
        <v>69</v>
      </c>
      <c r="J23" s="6" t="s">
        <v>72</v>
      </c>
      <c r="K23" s="6" t="s">
        <v>22</v>
      </c>
      <c r="L23" s="6" t="s">
        <v>23</v>
      </c>
      <c r="M23" s="6" t="s">
        <v>24</v>
      </c>
      <c r="N23" s="7" t="s">
        <v>42</v>
      </c>
    </row>
    <row r="24" spans="1:14" ht="25.5" x14ac:dyDescent="0.25">
      <c r="A24" s="211"/>
      <c r="B24" s="19">
        <v>2</v>
      </c>
      <c r="C24" s="14" t="s">
        <v>14</v>
      </c>
      <c r="D24" s="5" t="s">
        <v>74</v>
      </c>
      <c r="E24" s="5" t="s">
        <v>96</v>
      </c>
      <c r="F24" s="5" t="s">
        <v>29</v>
      </c>
      <c r="G24" s="5" t="s">
        <v>30</v>
      </c>
      <c r="H24" s="5" t="s">
        <v>82</v>
      </c>
      <c r="I24" s="5" t="s">
        <v>20</v>
      </c>
      <c r="J24" s="5" t="s">
        <v>25</v>
      </c>
      <c r="K24" s="5" t="s">
        <v>72</v>
      </c>
      <c r="L24" s="5" t="s">
        <v>24</v>
      </c>
      <c r="M24" s="5" t="s">
        <v>22</v>
      </c>
      <c r="N24" s="8" t="s">
        <v>78</v>
      </c>
    </row>
    <row r="25" spans="1:14" ht="25.5" x14ac:dyDescent="0.25">
      <c r="A25" s="211"/>
      <c r="B25" s="19">
        <v>3</v>
      </c>
      <c r="C25" s="14" t="s">
        <v>26</v>
      </c>
      <c r="D25" s="5" t="s">
        <v>15</v>
      </c>
      <c r="E25" s="5" t="s">
        <v>28</v>
      </c>
      <c r="F25" s="5" t="s">
        <v>96</v>
      </c>
      <c r="G25" s="5" t="s">
        <v>37</v>
      </c>
      <c r="H25" s="5" t="s">
        <v>22</v>
      </c>
      <c r="I25" s="5" t="s">
        <v>49</v>
      </c>
      <c r="J25" s="5" t="s">
        <v>76</v>
      </c>
      <c r="K25" s="5" t="s">
        <v>25</v>
      </c>
      <c r="L25" s="5" t="s">
        <v>72</v>
      </c>
      <c r="M25" s="5" t="s">
        <v>73</v>
      </c>
      <c r="N25" s="8" t="s">
        <v>20</v>
      </c>
    </row>
    <row r="26" spans="1:14" ht="25.5" x14ac:dyDescent="0.25">
      <c r="A26" s="211"/>
      <c r="B26" s="19">
        <v>4</v>
      </c>
      <c r="C26" s="15" t="s">
        <v>33</v>
      </c>
      <c r="D26" s="5" t="s">
        <v>27</v>
      </c>
      <c r="E26" s="5" t="s">
        <v>97</v>
      </c>
      <c r="F26" s="5" t="s">
        <v>36</v>
      </c>
      <c r="G26" s="5" t="s">
        <v>96</v>
      </c>
      <c r="H26" s="5" t="s">
        <v>78</v>
      </c>
      <c r="I26" s="5" t="s">
        <v>20</v>
      </c>
      <c r="J26" s="5" t="s">
        <v>50</v>
      </c>
      <c r="K26" s="5" t="s">
        <v>41</v>
      </c>
      <c r="L26" s="5" t="s">
        <v>98</v>
      </c>
      <c r="M26" s="5" t="s">
        <v>72</v>
      </c>
      <c r="N26" s="8" t="s">
        <v>25</v>
      </c>
    </row>
    <row r="27" spans="1:14" ht="60" x14ac:dyDescent="0.25">
      <c r="A27" s="211"/>
      <c r="B27" s="19">
        <v>5</v>
      </c>
      <c r="C27" s="14" t="s">
        <v>44</v>
      </c>
      <c r="D27" s="5"/>
      <c r="E27" s="5" t="s">
        <v>35</v>
      </c>
      <c r="F27" s="5" t="s">
        <v>99</v>
      </c>
      <c r="G27" s="5" t="s">
        <v>100</v>
      </c>
      <c r="H27" s="5" t="s">
        <v>69</v>
      </c>
      <c r="I27" s="5" t="s">
        <v>78</v>
      </c>
      <c r="J27" s="5" t="s">
        <v>73</v>
      </c>
      <c r="K27" s="5" t="s">
        <v>23</v>
      </c>
      <c r="L27" s="5" t="s">
        <v>82</v>
      </c>
      <c r="M27" s="5" t="s">
        <v>41</v>
      </c>
      <c r="N27" s="8" t="s">
        <v>89</v>
      </c>
    </row>
    <row r="28" spans="1:14" ht="36" x14ac:dyDescent="0.25">
      <c r="A28" s="211"/>
      <c r="B28" s="19">
        <v>6</v>
      </c>
      <c r="C28" s="14" t="s">
        <v>53</v>
      </c>
      <c r="D28" s="5" t="s">
        <v>101</v>
      </c>
      <c r="E28" s="5"/>
      <c r="F28" s="5"/>
      <c r="G28" s="5"/>
      <c r="H28" s="5" t="s">
        <v>22</v>
      </c>
      <c r="I28" s="5" t="s">
        <v>81</v>
      </c>
      <c r="J28" s="5" t="s">
        <v>82</v>
      </c>
      <c r="K28" s="5" t="s">
        <v>73</v>
      </c>
      <c r="L28" s="5" t="s">
        <v>50</v>
      </c>
      <c r="M28" s="5" t="s">
        <v>78</v>
      </c>
      <c r="N28" s="8" t="s">
        <v>69</v>
      </c>
    </row>
    <row r="29" spans="1:14" ht="36" x14ac:dyDescent="0.25">
      <c r="A29" s="211"/>
      <c r="B29" s="19">
        <v>7</v>
      </c>
      <c r="C29" s="14" t="s">
        <v>57</v>
      </c>
      <c r="D29" s="5"/>
      <c r="E29" s="5" t="s">
        <v>102</v>
      </c>
      <c r="F29" s="5" t="s">
        <v>59</v>
      </c>
      <c r="G29" s="5" t="s">
        <v>103</v>
      </c>
      <c r="H29" s="5"/>
      <c r="I29" s="5"/>
      <c r="J29" s="5" t="s">
        <v>87</v>
      </c>
      <c r="K29" s="5" t="s">
        <v>82</v>
      </c>
      <c r="L29" s="5" t="s">
        <v>73</v>
      </c>
      <c r="M29" s="5" t="s">
        <v>104</v>
      </c>
      <c r="N29" s="8"/>
    </row>
    <row r="30" spans="1:14" ht="36" x14ac:dyDescent="0.25">
      <c r="A30" s="212"/>
      <c r="B30" s="20">
        <v>8</v>
      </c>
      <c r="C30" s="14"/>
      <c r="D30" s="5"/>
      <c r="E30" s="5"/>
      <c r="F30" s="5"/>
      <c r="G30" s="5"/>
      <c r="H30" s="5" t="s">
        <v>93</v>
      </c>
      <c r="I30" s="5" t="s">
        <v>91</v>
      </c>
      <c r="J30" s="5"/>
      <c r="K30" s="5"/>
      <c r="L30" s="5" t="s">
        <v>42</v>
      </c>
      <c r="M30" s="5"/>
      <c r="N30" s="8" t="s">
        <v>65</v>
      </c>
    </row>
    <row r="31" spans="1:14" ht="36" x14ac:dyDescent="0.25">
      <c r="A31" s="212"/>
      <c r="B31" s="20">
        <v>9</v>
      </c>
      <c r="C31" s="14"/>
      <c r="D31" s="5"/>
      <c r="E31" s="5"/>
      <c r="F31" s="5"/>
      <c r="G31" s="5"/>
      <c r="H31" s="5"/>
      <c r="I31" s="5"/>
      <c r="J31" s="5" t="s">
        <v>91</v>
      </c>
      <c r="K31" s="5"/>
      <c r="L31" s="5"/>
      <c r="M31" s="5"/>
      <c r="N31" s="8"/>
    </row>
    <row r="32" spans="1:14" ht="36.75" thickBot="1" x14ac:dyDescent="0.3">
      <c r="A32" s="212"/>
      <c r="B32" s="20">
        <v>10</v>
      </c>
      <c r="C32" s="16"/>
      <c r="D32" s="11"/>
      <c r="E32" s="11"/>
      <c r="F32" s="11"/>
      <c r="G32" s="11"/>
      <c r="H32" s="11"/>
      <c r="I32" s="11"/>
      <c r="J32" s="11"/>
      <c r="K32" s="11"/>
      <c r="L32" s="11" t="s">
        <v>91</v>
      </c>
      <c r="M32" s="11"/>
      <c r="N32" s="12"/>
    </row>
    <row r="33" spans="1:14" ht="60" x14ac:dyDescent="0.25">
      <c r="A33" s="202" t="s">
        <v>105</v>
      </c>
      <c r="B33" s="18">
        <v>1</v>
      </c>
      <c r="C33" s="13" t="s">
        <v>2</v>
      </c>
      <c r="D33" s="6" t="s">
        <v>74</v>
      </c>
      <c r="E33" s="6" t="s">
        <v>16</v>
      </c>
      <c r="F33" s="6" t="s">
        <v>17</v>
      </c>
      <c r="G33" s="6" t="s">
        <v>18</v>
      </c>
      <c r="H33" s="6" t="s">
        <v>68</v>
      </c>
      <c r="I33" s="6" t="s">
        <v>19</v>
      </c>
      <c r="J33" s="6" t="s">
        <v>70</v>
      </c>
      <c r="K33" s="6" t="s">
        <v>22</v>
      </c>
      <c r="L33" s="6" t="s">
        <v>32</v>
      </c>
      <c r="M33" s="6" t="s">
        <v>106</v>
      </c>
      <c r="N33" s="7" t="s">
        <v>50</v>
      </c>
    </row>
    <row r="34" spans="1:14" ht="25.5" x14ac:dyDescent="0.25">
      <c r="A34" s="203"/>
      <c r="B34" s="19">
        <v>2</v>
      </c>
      <c r="C34" s="14" t="s">
        <v>14</v>
      </c>
      <c r="D34" s="5" t="s">
        <v>15</v>
      </c>
      <c r="E34" s="5" t="s">
        <v>28</v>
      </c>
      <c r="F34" s="5" t="s">
        <v>99</v>
      </c>
      <c r="G34" s="5" t="s">
        <v>37</v>
      </c>
      <c r="H34" s="5" t="s">
        <v>19</v>
      </c>
      <c r="I34" s="5" t="s">
        <v>49</v>
      </c>
      <c r="J34" s="5" t="s">
        <v>56</v>
      </c>
      <c r="K34" s="5" t="s">
        <v>70</v>
      </c>
      <c r="L34" s="5" t="s">
        <v>82</v>
      </c>
      <c r="M34" s="5" t="s">
        <v>41</v>
      </c>
      <c r="N34" s="8" t="s">
        <v>69</v>
      </c>
    </row>
    <row r="35" spans="1:14" ht="25.5" x14ac:dyDescent="0.25">
      <c r="A35" s="203"/>
      <c r="B35" s="19">
        <v>3</v>
      </c>
      <c r="C35" s="14" t="s">
        <v>26</v>
      </c>
      <c r="D35" s="5" t="s">
        <v>107</v>
      </c>
      <c r="E35" s="5" t="s">
        <v>19</v>
      </c>
      <c r="F35" s="5" t="s">
        <v>36</v>
      </c>
      <c r="G35" s="5" t="s">
        <v>47</v>
      </c>
      <c r="H35" s="5" t="s">
        <v>39</v>
      </c>
      <c r="I35" s="5" t="s">
        <v>69</v>
      </c>
      <c r="J35" s="5" t="s">
        <v>68</v>
      </c>
      <c r="K35" s="5" t="s">
        <v>78</v>
      </c>
      <c r="L35" s="5" t="s">
        <v>77</v>
      </c>
      <c r="M35" s="5" t="s">
        <v>50</v>
      </c>
      <c r="N35" s="8" t="s">
        <v>70</v>
      </c>
    </row>
    <row r="36" spans="1:14" ht="60" x14ac:dyDescent="0.25">
      <c r="A36" s="203"/>
      <c r="B36" s="19">
        <v>4</v>
      </c>
      <c r="C36" s="15" t="s">
        <v>33</v>
      </c>
      <c r="D36" s="5" t="s">
        <v>34</v>
      </c>
      <c r="E36" s="5" t="s">
        <v>107</v>
      </c>
      <c r="F36" s="5" t="s">
        <v>46</v>
      </c>
      <c r="G36" s="5" t="s">
        <v>100</v>
      </c>
      <c r="H36" s="5" t="s">
        <v>22</v>
      </c>
      <c r="I36" s="5" t="s">
        <v>48</v>
      </c>
      <c r="J36" s="5" t="s">
        <v>42</v>
      </c>
      <c r="K36" s="5" t="s">
        <v>68</v>
      </c>
      <c r="L36" s="5" t="s">
        <v>78</v>
      </c>
      <c r="M36" s="5" t="s">
        <v>77</v>
      </c>
      <c r="N36" s="8" t="s">
        <v>61</v>
      </c>
    </row>
    <row r="37" spans="1:14" ht="60" x14ac:dyDescent="0.25">
      <c r="A37" s="203"/>
      <c r="B37" s="19">
        <v>5</v>
      </c>
      <c r="C37" s="14" t="s">
        <v>44</v>
      </c>
      <c r="D37" s="5"/>
      <c r="E37" s="5" t="s">
        <v>97</v>
      </c>
      <c r="F37" s="5"/>
      <c r="G37" s="5" t="s">
        <v>108</v>
      </c>
      <c r="H37" s="5" t="s">
        <v>69</v>
      </c>
      <c r="I37" s="5" t="s">
        <v>40</v>
      </c>
      <c r="J37" s="5" t="s">
        <v>78</v>
      </c>
      <c r="K37" s="5" t="s">
        <v>23</v>
      </c>
      <c r="L37" s="5" t="s">
        <v>71</v>
      </c>
      <c r="M37" s="5" t="s">
        <v>82</v>
      </c>
      <c r="N37" s="8" t="s">
        <v>43</v>
      </c>
    </row>
    <row r="38" spans="1:14" ht="48" x14ac:dyDescent="0.25">
      <c r="A38" s="203"/>
      <c r="B38" s="19">
        <v>6</v>
      </c>
      <c r="C38" s="14" t="s">
        <v>53</v>
      </c>
      <c r="D38" s="5" t="s">
        <v>109</v>
      </c>
      <c r="E38" s="5"/>
      <c r="F38" s="5" t="s">
        <v>110</v>
      </c>
      <c r="G38" s="5"/>
      <c r="H38" s="5" t="s">
        <v>111</v>
      </c>
      <c r="I38" s="5" t="s">
        <v>112</v>
      </c>
      <c r="J38" s="5" t="s">
        <v>113</v>
      </c>
      <c r="K38" s="5" t="s">
        <v>114</v>
      </c>
      <c r="L38" s="5" t="s">
        <v>115</v>
      </c>
      <c r="M38" s="5" t="s">
        <v>116</v>
      </c>
      <c r="N38" s="8" t="s">
        <v>117</v>
      </c>
    </row>
    <row r="39" spans="1:14" ht="60" x14ac:dyDescent="0.25">
      <c r="A39" s="203"/>
      <c r="B39" s="19">
        <v>7</v>
      </c>
      <c r="C39" s="14" t="s">
        <v>57</v>
      </c>
      <c r="D39" s="5"/>
      <c r="E39" s="5"/>
      <c r="F39" s="5"/>
      <c r="G39" s="5" t="s">
        <v>118</v>
      </c>
      <c r="H39" s="5"/>
      <c r="I39" s="5" t="s">
        <v>54</v>
      </c>
      <c r="J39" s="5"/>
      <c r="K39" s="5" t="s">
        <v>50</v>
      </c>
      <c r="L39" s="5" t="s">
        <v>56</v>
      </c>
      <c r="M39" s="5" t="s">
        <v>41</v>
      </c>
      <c r="N39" s="8" t="s">
        <v>119</v>
      </c>
    </row>
    <row r="40" spans="1:14" ht="36" x14ac:dyDescent="0.25">
      <c r="A40" s="204"/>
      <c r="B40" s="20">
        <v>8</v>
      </c>
      <c r="C40" s="14"/>
      <c r="D40" s="5"/>
      <c r="E40" s="5"/>
      <c r="F40" s="5"/>
      <c r="G40" s="5"/>
      <c r="H40" s="5" t="s">
        <v>62</v>
      </c>
      <c r="I40" s="5"/>
      <c r="J40" s="5" t="s">
        <v>63</v>
      </c>
      <c r="K40" s="5"/>
      <c r="L40" s="5"/>
      <c r="M40" s="5" t="s">
        <v>120</v>
      </c>
      <c r="N40" s="8" t="s">
        <v>104</v>
      </c>
    </row>
    <row r="41" spans="1:14" ht="36" x14ac:dyDescent="0.25">
      <c r="A41" s="204"/>
      <c r="B41" s="20">
        <v>9</v>
      </c>
      <c r="C41" s="14"/>
      <c r="D41" s="5"/>
      <c r="E41" s="5"/>
      <c r="F41" s="5"/>
      <c r="G41" s="5"/>
      <c r="H41" s="5"/>
      <c r="I41" s="5"/>
      <c r="J41" s="5"/>
      <c r="K41" s="5" t="s">
        <v>91</v>
      </c>
      <c r="L41" s="5"/>
      <c r="M41" s="5"/>
      <c r="N41" s="8"/>
    </row>
    <row r="42" spans="1:14" ht="36.75" thickBot="1" x14ac:dyDescent="0.3">
      <c r="A42" s="204"/>
      <c r="B42" s="20">
        <v>10</v>
      </c>
      <c r="C42" s="16"/>
      <c r="D42" s="11"/>
      <c r="E42" s="11"/>
      <c r="F42" s="11"/>
      <c r="G42" s="11"/>
      <c r="H42" s="11"/>
      <c r="I42" s="11"/>
      <c r="J42" s="11"/>
      <c r="K42" s="11"/>
      <c r="L42" s="11"/>
      <c r="M42" s="11" t="s">
        <v>91</v>
      </c>
      <c r="N42" s="12"/>
    </row>
    <row r="43" spans="1:14" ht="60" x14ac:dyDescent="0.25">
      <c r="A43" s="202" t="s">
        <v>121</v>
      </c>
      <c r="B43" s="18">
        <v>1</v>
      </c>
      <c r="C43" s="13" t="s">
        <v>2</v>
      </c>
      <c r="D43" s="6" t="s">
        <v>74</v>
      </c>
      <c r="E43" s="6" t="s">
        <v>28</v>
      </c>
      <c r="F43" s="6" t="s">
        <v>17</v>
      </c>
      <c r="G43" s="6" t="s">
        <v>18</v>
      </c>
      <c r="H43" s="6" t="s">
        <v>96</v>
      </c>
      <c r="I43" s="5" t="s">
        <v>42</v>
      </c>
      <c r="J43" s="6" t="s">
        <v>76</v>
      </c>
      <c r="K43" s="6" t="s">
        <v>25</v>
      </c>
      <c r="L43" s="6" t="s">
        <v>32</v>
      </c>
      <c r="M43" s="6" t="s">
        <v>24</v>
      </c>
      <c r="N43" s="7" t="s">
        <v>89</v>
      </c>
    </row>
    <row r="44" spans="1:14" ht="25.5" x14ac:dyDescent="0.25">
      <c r="A44" s="203"/>
      <c r="B44" s="19">
        <v>2</v>
      </c>
      <c r="C44" s="14" t="s">
        <v>14</v>
      </c>
      <c r="D44" s="5" t="s">
        <v>15</v>
      </c>
      <c r="E44" s="5" t="s">
        <v>16</v>
      </c>
      <c r="F44" s="5" t="s">
        <v>29</v>
      </c>
      <c r="G44" s="5" t="s">
        <v>30</v>
      </c>
      <c r="H44" s="5" t="s">
        <v>19</v>
      </c>
      <c r="I44" s="5" t="s">
        <v>96</v>
      </c>
      <c r="J44" s="5" t="s">
        <v>25</v>
      </c>
      <c r="K44" s="5" t="s">
        <v>50</v>
      </c>
      <c r="L44" s="5" t="s">
        <v>24</v>
      </c>
      <c r="M44" s="5" t="s">
        <v>72</v>
      </c>
      <c r="N44" s="8" t="s">
        <v>73</v>
      </c>
    </row>
    <row r="45" spans="1:14" ht="60" x14ac:dyDescent="0.25">
      <c r="A45" s="203"/>
      <c r="B45" s="19">
        <v>3</v>
      </c>
      <c r="C45" s="14" t="s">
        <v>26</v>
      </c>
      <c r="D45" s="5" t="s">
        <v>27</v>
      </c>
      <c r="E45" s="5" t="s">
        <v>35</v>
      </c>
      <c r="F45" s="5" t="s">
        <v>107</v>
      </c>
      <c r="G45" s="5" t="s">
        <v>75</v>
      </c>
      <c r="H45" s="5" t="s">
        <v>38</v>
      </c>
      <c r="I45" s="5" t="s">
        <v>82</v>
      </c>
      <c r="J45" s="5" t="s">
        <v>73</v>
      </c>
      <c r="K45" s="5" t="s">
        <v>51</v>
      </c>
      <c r="L45" s="5" t="s">
        <v>72</v>
      </c>
      <c r="M45" s="5" t="s">
        <v>77</v>
      </c>
      <c r="N45" s="8" t="s">
        <v>42</v>
      </c>
    </row>
    <row r="46" spans="1:14" ht="60" x14ac:dyDescent="0.25">
      <c r="A46" s="203"/>
      <c r="B46" s="19">
        <v>4</v>
      </c>
      <c r="C46" s="15" t="s">
        <v>33</v>
      </c>
      <c r="D46" s="5" t="s">
        <v>45</v>
      </c>
      <c r="E46" s="5" t="s">
        <v>80</v>
      </c>
      <c r="F46" s="5" t="s">
        <v>75</v>
      </c>
      <c r="G46" s="5" t="s">
        <v>107</v>
      </c>
      <c r="H46" s="5" t="s">
        <v>22</v>
      </c>
      <c r="I46" s="5" t="s">
        <v>49</v>
      </c>
      <c r="J46" s="5" t="s">
        <v>76</v>
      </c>
      <c r="K46" s="5" t="s">
        <v>72</v>
      </c>
      <c r="L46" s="5" t="s">
        <v>51</v>
      </c>
      <c r="M46" s="5" t="s">
        <v>42</v>
      </c>
      <c r="N46" s="8" t="s">
        <v>25</v>
      </c>
    </row>
    <row r="47" spans="1:14" ht="48" x14ac:dyDescent="0.25">
      <c r="A47" s="203"/>
      <c r="B47" s="19">
        <v>5</v>
      </c>
      <c r="C47" s="14" t="s">
        <v>44</v>
      </c>
      <c r="D47" s="5"/>
      <c r="E47" s="5"/>
      <c r="F47" s="5"/>
      <c r="G47" s="5"/>
      <c r="H47" s="5" t="s">
        <v>38</v>
      </c>
      <c r="I47" s="5" t="s">
        <v>50</v>
      </c>
      <c r="J47" s="5" t="s">
        <v>51</v>
      </c>
      <c r="K47" s="5" t="s">
        <v>98</v>
      </c>
      <c r="L47" s="5" t="s">
        <v>71</v>
      </c>
      <c r="M47" s="5" t="s">
        <v>41</v>
      </c>
      <c r="N47" s="8" t="s">
        <v>122</v>
      </c>
    </row>
    <row r="48" spans="1:14" ht="60" x14ac:dyDescent="0.25">
      <c r="A48" s="203"/>
      <c r="B48" s="19">
        <v>6</v>
      </c>
      <c r="C48" s="14" t="s">
        <v>53</v>
      </c>
      <c r="D48" s="5" t="s">
        <v>123</v>
      </c>
      <c r="E48" s="5" t="s">
        <v>124</v>
      </c>
      <c r="F48" s="5" t="s">
        <v>125</v>
      </c>
      <c r="G48" s="5"/>
      <c r="H48" s="5" t="s">
        <v>50</v>
      </c>
      <c r="I48" s="5" t="s">
        <v>19</v>
      </c>
      <c r="J48" s="5" t="s">
        <v>72</v>
      </c>
      <c r="K48" s="5" t="s">
        <v>88</v>
      </c>
      <c r="L48" s="5" t="s">
        <v>73</v>
      </c>
      <c r="M48" s="5" t="s">
        <v>106</v>
      </c>
      <c r="N48" s="8" t="s">
        <v>126</v>
      </c>
    </row>
    <row r="49" spans="1:14" ht="60" x14ac:dyDescent="0.25">
      <c r="A49" s="203"/>
      <c r="B49" s="19">
        <v>7</v>
      </c>
      <c r="C49" s="14" t="s">
        <v>57</v>
      </c>
      <c r="D49" s="5"/>
      <c r="E49" s="5"/>
      <c r="F49" s="5"/>
      <c r="G49" s="5"/>
      <c r="H49" s="5"/>
      <c r="I49" s="5"/>
      <c r="J49" s="5" t="s">
        <v>96</v>
      </c>
      <c r="K49" s="5" t="s">
        <v>21</v>
      </c>
      <c r="L49" s="5"/>
      <c r="M49" s="5" t="s">
        <v>98</v>
      </c>
      <c r="N49" s="8" t="s">
        <v>106</v>
      </c>
    </row>
    <row r="50" spans="1:14" ht="24.75" customHeight="1" thickBot="1" x14ac:dyDescent="0.3">
      <c r="A50" s="205"/>
      <c r="B50" s="21">
        <v>8</v>
      </c>
      <c r="C50" s="17" t="s">
        <v>90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10" t="s">
        <v>98</v>
      </c>
    </row>
  </sheetData>
  <mergeCells count="8">
    <mergeCell ref="A33:A42"/>
    <mergeCell ref="A43:A50"/>
    <mergeCell ref="A1:N1"/>
    <mergeCell ref="A2:N2"/>
    <mergeCell ref="A4:B4"/>
    <mergeCell ref="A5:A13"/>
    <mergeCell ref="A14:A22"/>
    <mergeCell ref="A23:A32"/>
  </mergeCells>
  <conditionalFormatting sqref="D5:N50">
    <cfRule type="expression" dxfId="58" priority="16" stopIfTrue="1">
      <formula>#VALUE!</formula>
    </cfRule>
    <cfRule type="expression" dxfId="57" priority="17" stopIfTrue="1">
      <formula>COUNTIF(D$7:D$67,D5)&gt;INDEX(D$724:D$753,MATCH(D5,D$569:D$598,0))</formula>
    </cfRule>
    <cfRule type="expression" dxfId="56" priority="18" stopIfTrue="1">
      <formula>COUNTIF(D$7:D$67,D5)=INDEX(D$724:D$753,MATCH(D5,D$569:D$598,0))</formula>
    </cfRule>
  </conditionalFormatting>
  <dataValidations count="11">
    <dataValidation type="list" showInputMessage="1" showErrorMessage="1" sqref="D5:D50">
      <formula1>$G$661:$G$692</formula1>
    </dataValidation>
    <dataValidation type="list" showInputMessage="1" showErrorMessage="1" sqref="E5:E50">
      <formula1>$H$661:$H$692</formula1>
    </dataValidation>
    <dataValidation type="list" showInputMessage="1" showErrorMessage="1" sqref="F5:F50">
      <formula1>Уч_Пр01</formula1>
    </dataValidation>
    <dataValidation type="list" showInputMessage="1" showErrorMessage="1" sqref="N5:N50">
      <formula1>Уч_Пр09</formula1>
    </dataValidation>
    <dataValidation type="list" showInputMessage="1" showErrorMessage="1" sqref="M5:M50 I43">
      <formula1>Уч_Пр08</formula1>
    </dataValidation>
    <dataValidation type="list" showInputMessage="1" showErrorMessage="1" sqref="L5:L50">
      <formula1>Уч_Пр07</formula1>
    </dataValidation>
    <dataValidation type="list" showInputMessage="1" showErrorMessage="1" sqref="K5:K50">
      <formula1>Уч_Пр06</formula1>
    </dataValidation>
    <dataValidation type="list" showInputMessage="1" showErrorMessage="1" sqref="J5:J50">
      <formula1>Уч_Пр05</formula1>
    </dataValidation>
    <dataValidation type="list" showInputMessage="1" showErrorMessage="1" sqref="I49:I50 I5:I42 I44:I47">
      <formula1>Уч_Пр04</formula1>
    </dataValidation>
    <dataValidation type="list" showInputMessage="1" showErrorMessage="1" sqref="H5:H50 I48">
      <formula1>Уч_Пр03</formula1>
    </dataValidation>
    <dataValidation type="list" showInputMessage="1" showErrorMessage="1" sqref="G5:G50">
      <formula1>Уч_Пр02</formula1>
    </dataValidation>
  </dataValidations>
  <pageMargins left="0.19685039370078741" right="0.19685039370078741" top="0.59055118110236227" bottom="0.59055118110236227" header="0" footer="0"/>
  <pageSetup paperSize="9" scale="56" fitToHeight="2" orientation="portrait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view="pageBreakPreview" topLeftCell="A49" zoomScaleSheetLayoutView="100" workbookViewId="0">
      <selection activeCell="G97" sqref="G97"/>
    </sheetView>
  </sheetViews>
  <sheetFormatPr defaultRowHeight="15" x14ac:dyDescent="0.25"/>
  <cols>
    <col min="1" max="1" width="4.85546875" style="32" customWidth="1"/>
    <col min="2" max="2" width="5.140625" style="3" customWidth="1"/>
    <col min="3" max="3" width="10" style="30" customWidth="1"/>
    <col min="4" max="14" width="14.140625" style="33" customWidth="1"/>
  </cols>
  <sheetData>
    <row r="1" spans="1:14" ht="20.25" x14ac:dyDescent="0.3">
      <c r="A1" s="226" t="s">
        <v>219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20.25" x14ac:dyDescent="0.3">
      <c r="C2" s="226" t="s">
        <v>0</v>
      </c>
      <c r="D2" s="226"/>
      <c r="E2" s="226"/>
      <c r="F2" s="226"/>
      <c r="G2" s="226"/>
      <c r="H2" s="226"/>
      <c r="I2" s="226"/>
      <c r="J2" s="226"/>
      <c r="K2" s="226"/>
      <c r="L2" s="226"/>
      <c r="M2" s="34"/>
      <c r="N2" s="34"/>
    </row>
    <row r="3" spans="1:14" x14ac:dyDescent="0.25">
      <c r="A3" s="3"/>
      <c r="D3" s="2"/>
      <c r="E3" s="37"/>
    </row>
    <row r="4" spans="1:14" ht="15.75" thickBot="1" x14ac:dyDescent="0.3">
      <c r="A4" s="230" t="s">
        <v>140</v>
      </c>
      <c r="B4" s="231"/>
      <c r="C4" s="31" t="s">
        <v>141</v>
      </c>
      <c r="D4" s="29" t="str">
        <f>[1]Расписание_Завуч!G6</f>
        <v>1 А</v>
      </c>
      <c r="E4" s="29" t="str">
        <f>[1]Расписание_Завуч!H6</f>
        <v>2 А</v>
      </c>
      <c r="F4" s="29" t="str">
        <f>[1]Расписание_Завуч!I6</f>
        <v>3 А</v>
      </c>
      <c r="G4" s="29" t="str">
        <f>[1]Расписание_Завуч!J6</f>
        <v>4 А</v>
      </c>
      <c r="H4" s="29" t="str">
        <f>[1]Расписание_Завуч!K6</f>
        <v>5 А</v>
      </c>
      <c r="I4" s="29" t="str">
        <f>[1]Расписание_Завуч!L6</f>
        <v>6 А</v>
      </c>
      <c r="J4" s="29" t="str">
        <f>[1]Расписание_Завуч!M6</f>
        <v>7 А</v>
      </c>
      <c r="K4" s="29" t="str">
        <f>[1]Расписание_Завуч!N6</f>
        <v>8 А</v>
      </c>
      <c r="L4" s="29" t="str">
        <f>[1]Расписание_Завуч!O6</f>
        <v>9 А</v>
      </c>
      <c r="M4" s="29" t="s">
        <v>151</v>
      </c>
      <c r="N4" s="29" t="s">
        <v>152</v>
      </c>
    </row>
    <row r="5" spans="1:14" ht="28.5" x14ac:dyDescent="0.25">
      <c r="A5" s="227" t="s">
        <v>1</v>
      </c>
      <c r="B5" s="214">
        <v>1</v>
      </c>
      <c r="C5" s="216" t="s">
        <v>142</v>
      </c>
      <c r="D5" s="39" t="str">
        <f>IF(EXACT('[1]Лист расчетов'!D106,'[1]Лист расчетов'!E106),'[1]Лист расчетов'!D106,TRIM(RIGHT(SUBSTITUTE([1]Расписание_Завуч!G9,"/",REPT(" ",99)),99)))</f>
        <v>Разговоры о важном</v>
      </c>
      <c r="E5" s="40" t="str">
        <f>IF(EXACT('[1]Лист расчетов'!E106,'[1]Лист расчетов'!F106),'[1]Лист расчетов'!E106,TRIM(RIGHT(SUBSTITUTE([1]Расписание_Завуч!H9,"/",REPT(" ",99)),99)))</f>
        <v>Разговоры о важном</v>
      </c>
      <c r="F5" s="40" t="str">
        <f>IF(EXACT('[1]Лист расчетов'!G106,'[1]Лист расчетов'!H106),'[1]Лист расчетов'!G106,TRIM(RIGHT(SUBSTITUTE([1]Расписание_Завуч!I9,"/",REPT(" ",99)),99)))</f>
        <v>Разговоры о важном</v>
      </c>
      <c r="G5" s="40" t="str">
        <f>IF(EXACT('[1]Лист расчетов'!I106,'[1]Лист расчетов'!J106),'[1]Лист расчетов'!I106,TRIM(RIGHT(SUBSTITUTE([1]Расписание_Завуч!J9,"/",REPT(" ",99)),99)))</f>
        <v>Разговоры о важном</v>
      </c>
      <c r="H5" s="40" t="str">
        <f>IF(EXACT('[1]Лист расчетов'!K106,'[1]Лист расчетов'!L106),'[1]Лист расчетов'!K106,TRIM(RIGHT(SUBSTITUTE([1]Расписание_Завуч!K9,"/",REPT(" ",99)),99)))</f>
        <v>Разговоры о важном</v>
      </c>
      <c r="I5" s="40" t="str">
        <f>IF(EXACT('[1]Лист расчетов'!M106,'[1]Лист расчетов'!N106),'[1]Лист расчетов'!M106,TRIM(RIGHT(SUBSTITUTE([1]Расписание_Завуч!L9,"/",REPT(" ",99)),99)))</f>
        <v>Разговоры о важном</v>
      </c>
      <c r="J5" s="40" t="str">
        <f>IF(EXACT('[1]Лист расчетов'!O106,'[1]Лист расчетов'!P106),'[1]Лист расчетов'!O106,TRIM(RIGHT(SUBSTITUTE([1]Расписание_Завуч!M9,"/",REPT(" ",99)),99)))</f>
        <v>Разговоры о важном</v>
      </c>
      <c r="K5" s="40" t="str">
        <f>IF(EXACT('[1]Лист расчетов'!Q106,'[1]Лист расчетов'!R106),'[1]Лист расчетов'!Q106,TRIM(RIGHT(SUBSTITUTE([1]Расписание_Завуч!N9,"/",REPT(" ",99)),99)))</f>
        <v>Разговоры о важном</v>
      </c>
      <c r="L5" s="40" t="str">
        <f>IF(EXACT('[1]Лист расчетов'!R106,'[1]Лист расчетов'!S106),'[1]Лист расчетов'!R106,TRIM(RIGHT(SUBSTITUTE([1]Расписание_Завуч!O9,"/",REPT(" ",99)),99)))</f>
        <v>Разговоры о важном</v>
      </c>
      <c r="M5" s="40" t="str">
        <f>IF(EXACT('[1]Лист расчетов'!S106,'[1]Лист расчетов'!T106),'[1]Лист расчетов'!S106,TRIM(RIGHT(SUBSTITUTE([1]Расписание_Завуч!P9,"/",REPT(" ",99)),99)))</f>
        <v>Разговоры о важном</v>
      </c>
      <c r="N5" s="41" t="str">
        <f>IF(EXACT('[1]Лист расчетов'!T106,'[1]Лист расчетов'!U106),'[1]Лист расчетов'!T106,TRIM(RIGHT(SUBSTITUTE([1]Расписание_Завуч!Q9,"/",REPT(" ",99)),99)))</f>
        <v>Разговоры о важном</v>
      </c>
    </row>
    <row r="6" spans="1:14" x14ac:dyDescent="0.25">
      <c r="A6" s="228"/>
      <c r="B6" s="215"/>
      <c r="C6" s="217"/>
      <c r="D6" s="42"/>
      <c r="E6" s="38"/>
      <c r="F6" s="38"/>
      <c r="G6" s="38"/>
      <c r="H6" s="38"/>
      <c r="I6" s="38"/>
      <c r="J6" s="38"/>
      <c r="K6" s="38"/>
      <c r="L6" s="38"/>
      <c r="M6" s="38"/>
      <c r="N6" s="43"/>
    </row>
    <row r="7" spans="1:14" ht="28.5" x14ac:dyDescent="0.25">
      <c r="A7" s="228"/>
      <c r="B7" s="215">
        <v>2</v>
      </c>
      <c r="C7" s="218" t="s">
        <v>143</v>
      </c>
      <c r="D7" s="44" t="s">
        <v>223</v>
      </c>
      <c r="E7" s="35" t="s">
        <v>220</v>
      </c>
      <c r="F7" s="35" t="s">
        <v>221</v>
      </c>
      <c r="G7" s="35" t="s">
        <v>220</v>
      </c>
      <c r="H7" s="35" t="s">
        <v>220</v>
      </c>
      <c r="I7" s="35" t="s">
        <v>221</v>
      </c>
      <c r="J7" s="35" t="s">
        <v>177</v>
      </c>
      <c r="K7" s="35" t="s">
        <v>164</v>
      </c>
      <c r="L7" s="35" t="s">
        <v>264</v>
      </c>
      <c r="M7" s="35" t="s">
        <v>181</v>
      </c>
      <c r="N7" s="45" t="s">
        <v>190</v>
      </c>
    </row>
    <row r="8" spans="1:14" x14ac:dyDescent="0.25">
      <c r="A8" s="228"/>
      <c r="B8" s="215"/>
      <c r="C8" s="219"/>
      <c r="D8" s="42"/>
      <c r="E8" s="38"/>
      <c r="F8" s="38"/>
      <c r="G8" s="38"/>
      <c r="H8" s="38"/>
      <c r="I8" s="38"/>
      <c r="J8" s="38"/>
      <c r="K8" s="38"/>
      <c r="L8" s="158" t="s">
        <v>177</v>
      </c>
      <c r="M8" s="38"/>
      <c r="N8" s="43"/>
    </row>
    <row r="9" spans="1:14" ht="28.5" x14ac:dyDescent="0.25">
      <c r="A9" s="228"/>
      <c r="B9" s="215">
        <v>3</v>
      </c>
      <c r="C9" s="218" t="s">
        <v>144</v>
      </c>
      <c r="D9" s="44" t="s">
        <v>221</v>
      </c>
      <c r="E9" s="35" t="s">
        <v>221</v>
      </c>
      <c r="F9" s="35" t="s">
        <v>220</v>
      </c>
      <c r="G9" s="35" t="s">
        <v>223</v>
      </c>
      <c r="H9" s="35" t="s">
        <v>164</v>
      </c>
      <c r="I9" s="35" t="s">
        <v>220</v>
      </c>
      <c r="J9" s="35" t="s">
        <v>181</v>
      </c>
      <c r="K9" s="35" t="s">
        <v>222</v>
      </c>
      <c r="L9" s="35" t="s">
        <v>221</v>
      </c>
      <c r="M9" s="35" t="s">
        <v>177</v>
      </c>
      <c r="N9" s="45" t="s">
        <v>224</v>
      </c>
    </row>
    <row r="10" spans="1:14" x14ac:dyDescent="0.25">
      <c r="A10" s="228"/>
      <c r="B10" s="215"/>
      <c r="C10" s="219"/>
      <c r="D10" s="42"/>
      <c r="E10" s="38"/>
      <c r="F10" s="38"/>
      <c r="G10" s="38"/>
      <c r="H10" s="38"/>
      <c r="I10" s="38"/>
      <c r="J10" s="38"/>
      <c r="K10" s="38"/>
      <c r="L10" s="38"/>
      <c r="M10" s="38"/>
      <c r="N10" s="43"/>
    </row>
    <row r="11" spans="1:14" ht="22.5" customHeight="1" x14ac:dyDescent="0.25">
      <c r="A11" s="228"/>
      <c r="B11" s="215">
        <v>4</v>
      </c>
      <c r="C11" s="218" t="s">
        <v>145</v>
      </c>
      <c r="D11" s="269" t="s">
        <v>273</v>
      </c>
      <c r="E11" s="35" t="s">
        <v>223</v>
      </c>
      <c r="F11" s="234" t="s">
        <v>273</v>
      </c>
      <c r="G11" s="35" t="s">
        <v>221</v>
      </c>
      <c r="H11" s="35" t="s">
        <v>221</v>
      </c>
      <c r="I11" s="35" t="s">
        <v>222</v>
      </c>
      <c r="J11" s="35" t="s">
        <v>190</v>
      </c>
      <c r="K11" s="35" t="s">
        <v>181</v>
      </c>
      <c r="L11" s="35" t="s">
        <v>224</v>
      </c>
      <c r="M11" s="35" t="s">
        <v>164</v>
      </c>
      <c r="N11" s="45" t="s">
        <v>177</v>
      </c>
    </row>
    <row r="12" spans="1:14" x14ac:dyDescent="0.25">
      <c r="A12" s="228"/>
      <c r="B12" s="215"/>
      <c r="C12" s="219"/>
      <c r="D12" s="270"/>
      <c r="E12" s="38"/>
      <c r="F12" s="268"/>
      <c r="G12" s="38"/>
      <c r="H12" s="38"/>
      <c r="I12" s="38"/>
      <c r="J12" s="38"/>
      <c r="K12" s="38"/>
      <c r="L12" s="38"/>
      <c r="M12" s="38"/>
      <c r="N12" s="43"/>
    </row>
    <row r="13" spans="1:14" ht="21" customHeight="1" x14ac:dyDescent="0.25">
      <c r="A13" s="228"/>
      <c r="B13" s="215">
        <v>5</v>
      </c>
      <c r="C13" s="218" t="s">
        <v>146</v>
      </c>
      <c r="D13" s="44" t="s">
        <v>220</v>
      </c>
      <c r="E13" s="234" t="s">
        <v>273</v>
      </c>
      <c r="F13" s="35" t="s">
        <v>275</v>
      </c>
      <c r="G13" s="35" t="s">
        <v>274</v>
      </c>
      <c r="H13" s="35" t="s">
        <v>222</v>
      </c>
      <c r="I13" s="35" t="s">
        <v>221</v>
      </c>
      <c r="J13" s="35" t="s">
        <v>222</v>
      </c>
      <c r="K13" s="35" t="s">
        <v>177</v>
      </c>
      <c r="L13" s="35" t="s">
        <v>181</v>
      </c>
      <c r="M13" s="35" t="s">
        <v>181</v>
      </c>
      <c r="N13" s="35" t="s">
        <v>222</v>
      </c>
    </row>
    <row r="14" spans="1:14" x14ac:dyDescent="0.25">
      <c r="A14" s="228"/>
      <c r="B14" s="215"/>
      <c r="C14" s="219"/>
      <c r="D14" s="42"/>
      <c r="E14" s="268"/>
      <c r="F14" s="38"/>
      <c r="G14" s="38"/>
      <c r="H14" s="38"/>
      <c r="I14" s="38"/>
      <c r="J14" s="38"/>
      <c r="K14" s="38"/>
      <c r="L14" s="38"/>
      <c r="M14" s="38"/>
      <c r="N14" s="43"/>
    </row>
    <row r="15" spans="1:14" ht="28.5" x14ac:dyDescent="0.25">
      <c r="A15" s="228"/>
      <c r="B15" s="215">
        <v>6</v>
      </c>
      <c r="C15" s="218" t="s">
        <v>147</v>
      </c>
      <c r="D15" s="44"/>
      <c r="E15" s="35"/>
      <c r="F15" s="35" t="s">
        <v>276</v>
      </c>
      <c r="G15" s="35" t="s">
        <v>277</v>
      </c>
      <c r="H15" s="35" t="s">
        <v>223</v>
      </c>
      <c r="I15" s="35" t="s">
        <v>177</v>
      </c>
      <c r="J15" s="35" t="s">
        <v>221</v>
      </c>
      <c r="K15" s="35" t="s">
        <v>190</v>
      </c>
      <c r="L15" s="35" t="s">
        <v>177</v>
      </c>
      <c r="M15" s="35" t="s">
        <v>224</v>
      </c>
      <c r="N15" s="45" t="s">
        <v>182</v>
      </c>
    </row>
    <row r="16" spans="1:14" x14ac:dyDescent="0.25">
      <c r="A16" s="228"/>
      <c r="B16" s="215"/>
      <c r="C16" s="219"/>
      <c r="D16" s="42"/>
      <c r="E16" s="38"/>
      <c r="F16" s="38"/>
      <c r="G16" s="38"/>
      <c r="H16" s="38"/>
      <c r="I16" s="38"/>
      <c r="J16" s="38"/>
      <c r="K16" s="38"/>
      <c r="L16" s="38"/>
      <c r="M16" s="38"/>
      <c r="N16" s="43"/>
    </row>
    <row r="17" spans="1:14" ht="28.5" x14ac:dyDescent="0.25">
      <c r="A17" s="228"/>
      <c r="B17" s="215">
        <v>7</v>
      </c>
      <c r="C17" s="218" t="s">
        <v>148</v>
      </c>
      <c r="D17" s="44"/>
      <c r="E17" s="35"/>
      <c r="F17" s="35"/>
      <c r="G17" s="35"/>
      <c r="H17" s="35"/>
      <c r="I17" s="35" t="s">
        <v>246</v>
      </c>
      <c r="J17" s="35" t="s">
        <v>248</v>
      </c>
      <c r="K17" s="35" t="s">
        <v>224</v>
      </c>
      <c r="L17" s="35" t="s">
        <v>265</v>
      </c>
      <c r="M17" s="35" t="s">
        <v>222</v>
      </c>
      <c r="N17" s="45" t="s">
        <v>164</v>
      </c>
    </row>
    <row r="18" spans="1:14" x14ac:dyDescent="0.25">
      <c r="A18" s="228"/>
      <c r="B18" s="215"/>
      <c r="C18" s="219"/>
      <c r="D18" s="42"/>
      <c r="E18" s="38"/>
      <c r="F18" s="38"/>
      <c r="G18" s="38"/>
      <c r="H18" s="38"/>
      <c r="I18" s="38"/>
      <c r="J18" s="38"/>
      <c r="K18" s="38"/>
      <c r="L18" s="38"/>
      <c r="M18" s="38"/>
      <c r="N18" s="43"/>
    </row>
    <row r="19" spans="1:14" ht="28.5" x14ac:dyDescent="0.25">
      <c r="A19" s="228"/>
      <c r="B19" s="215">
        <v>8</v>
      </c>
      <c r="C19" s="218" t="s">
        <v>153</v>
      </c>
      <c r="D19" s="44"/>
      <c r="E19" s="35"/>
      <c r="F19" s="35"/>
      <c r="G19" s="35"/>
      <c r="H19" s="35"/>
      <c r="I19" s="35" t="s">
        <v>240</v>
      </c>
      <c r="J19" s="35"/>
      <c r="K19" s="35" t="s">
        <v>250</v>
      </c>
      <c r="L19" s="35" t="s">
        <v>254</v>
      </c>
      <c r="M19" s="234" t="s">
        <v>259</v>
      </c>
      <c r="N19" s="45" t="s">
        <v>256</v>
      </c>
    </row>
    <row r="20" spans="1:14" x14ac:dyDescent="0.25">
      <c r="A20" s="228"/>
      <c r="B20" s="215"/>
      <c r="C20" s="219"/>
      <c r="D20" s="42"/>
      <c r="E20" s="38"/>
      <c r="F20" s="38"/>
      <c r="G20" s="38"/>
      <c r="H20" s="38"/>
      <c r="I20" s="38"/>
      <c r="J20" s="38"/>
      <c r="K20" s="38"/>
      <c r="L20" s="38"/>
      <c r="M20" s="235"/>
      <c r="N20" s="159"/>
    </row>
    <row r="21" spans="1:14" ht="42.75" customHeight="1" x14ac:dyDescent="0.25">
      <c r="A21" s="228"/>
      <c r="B21" s="215">
        <v>9</v>
      </c>
      <c r="C21" s="218" t="s">
        <v>149</v>
      </c>
      <c r="D21" s="44"/>
      <c r="E21" s="35"/>
      <c r="F21" s="35"/>
      <c r="G21" s="35"/>
      <c r="H21" s="35"/>
      <c r="I21" s="35"/>
      <c r="J21" s="35"/>
      <c r="K21" s="35"/>
      <c r="L21" s="35"/>
      <c r="M21" s="234" t="s">
        <v>242</v>
      </c>
      <c r="N21" s="45"/>
    </row>
    <row r="22" spans="1:14" x14ac:dyDescent="0.25">
      <c r="A22" s="228"/>
      <c r="B22" s="215"/>
      <c r="C22" s="219"/>
      <c r="D22" s="42"/>
      <c r="E22" s="38"/>
      <c r="F22" s="38"/>
      <c r="G22" s="38"/>
      <c r="H22" s="38"/>
      <c r="I22" s="38"/>
      <c r="J22" s="38"/>
      <c r="K22" s="38"/>
      <c r="L22" s="38"/>
      <c r="M22" s="268"/>
      <c r="N22" s="43"/>
    </row>
    <row r="23" spans="1:14" x14ac:dyDescent="0.25">
      <c r="A23" s="228"/>
      <c r="B23" s="215">
        <v>10</v>
      </c>
      <c r="C23" s="218" t="s">
        <v>150</v>
      </c>
      <c r="D23" s="44"/>
      <c r="E23" s="35" t="str">
        <f>IF(EXACT('[1]Лист расчетов'!E115,'[1]Лист расчетов'!F115),'[1]Лист расчетов'!E115,TRIM(RIGHT(SUBSTITUTE([1]Расписание_Завуч!H18,"/",REPT(" ",99)),99)))</f>
        <v/>
      </c>
      <c r="F23" s="35" t="str">
        <f>IF(EXACT('[1]Лист расчетов'!G115,'[1]Лист расчетов'!H115),'[1]Лист расчетов'!G115,TRIM(RIGHT(SUBSTITUTE([1]Расписание_Завуч!I18,"/",REPT(" ",99)),99)))</f>
        <v/>
      </c>
      <c r="G23" s="35" t="str">
        <f>IF(EXACT('[1]Лист расчетов'!I115,'[1]Лист расчетов'!J115),'[1]Лист расчетов'!I115,TRIM(RIGHT(SUBSTITUTE([1]Расписание_Завуч!J18,"/",REPT(" ",99)),99)))</f>
        <v/>
      </c>
      <c r="H23" s="35" t="str">
        <f>IF(EXACT('[1]Лист расчетов'!K115,'[1]Лист расчетов'!L115),'[1]Лист расчетов'!K115,TRIM(RIGHT(SUBSTITUTE([1]Расписание_Завуч!K18,"/",REPT(" ",99)),99)))</f>
        <v/>
      </c>
      <c r="I23" s="35" t="str">
        <f>IF(EXACT('[1]Лист расчетов'!M115,'[1]Лист расчетов'!N115),'[1]Лист расчетов'!M115,TRIM(RIGHT(SUBSTITUTE([1]Расписание_Завуч!L18,"/",REPT(" ",99)),99)))</f>
        <v/>
      </c>
      <c r="J23" s="35" t="str">
        <f>IF(EXACT('[1]Лист расчетов'!O115,'[1]Лист расчетов'!P115),'[1]Лист расчетов'!O115,TRIM(RIGHT(SUBSTITUTE([1]Расписание_Завуч!M18,"/",REPT(" ",99)),99)))</f>
        <v/>
      </c>
      <c r="K23" s="35" t="str">
        <f>IF(EXACT('[1]Лист расчетов'!Q115,'[1]Лист расчетов'!R115),'[1]Лист расчетов'!Q115,TRIM(RIGHT(SUBSTITUTE([1]Расписание_Завуч!N18,"/",REPT(" ",99)),99)))</f>
        <v/>
      </c>
      <c r="L23" s="35" t="str">
        <f>IF(EXACT('[1]Лист расчетов'!S115,'[1]Лист расчетов'!T115),'[1]Лист расчетов'!S115,TRIM(RIGHT(SUBSTITUTE([1]Расписание_Завуч!O18,"/",REPT(" ",99)),99)))</f>
        <v/>
      </c>
      <c r="M23" s="35" t="str">
        <f>IF(EXACT('[1]Лист расчетов'!S115,'[1]Лист расчетов'!T115),'[1]Лист расчетов'!S115,TRIM(RIGHT(SUBSTITUTE([1]Расписание_Завуч!P18,"/",REPT(" ",99)),99)))</f>
        <v/>
      </c>
      <c r="N23" s="45" t="str">
        <f>IF(EXACT('[1]Лист расчетов'!U115,'[1]Лист расчетов'!V115),'[1]Лист расчетов'!U115,TRIM(RIGHT(SUBSTITUTE([1]Расписание_Завуч!Q18,"/",REPT(" ",99)),99)))</f>
        <v/>
      </c>
    </row>
    <row r="24" spans="1:14" ht="15.75" thickBot="1" x14ac:dyDescent="0.3">
      <c r="A24" s="229"/>
      <c r="B24" s="224"/>
      <c r="C24" s="220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50"/>
    </row>
    <row r="25" spans="1:14" ht="28.5" x14ac:dyDescent="0.25">
      <c r="A25" s="227" t="s">
        <v>67</v>
      </c>
      <c r="B25" s="214">
        <v>1</v>
      </c>
      <c r="C25" s="223" t="s">
        <v>142</v>
      </c>
      <c r="D25" s="39" t="s">
        <v>273</v>
      </c>
      <c r="E25" s="40" t="s">
        <v>206</v>
      </c>
      <c r="F25" s="40" t="s">
        <v>221</v>
      </c>
      <c r="G25" s="40" t="s">
        <v>221</v>
      </c>
      <c r="H25" s="237" t="s">
        <v>221</v>
      </c>
      <c r="I25" s="40" t="s">
        <v>226</v>
      </c>
      <c r="J25" s="40" t="s">
        <v>227</v>
      </c>
      <c r="K25" s="40" t="s">
        <v>181</v>
      </c>
      <c r="L25" s="40" t="s">
        <v>164</v>
      </c>
      <c r="M25" s="40" t="s">
        <v>182</v>
      </c>
      <c r="N25" s="41" t="s">
        <v>195</v>
      </c>
    </row>
    <row r="26" spans="1:14" x14ac:dyDescent="0.25">
      <c r="A26" s="228"/>
      <c r="B26" s="215"/>
      <c r="C26" s="222"/>
      <c r="D26" s="42"/>
      <c r="E26" s="38"/>
      <c r="F26" s="38"/>
      <c r="G26" s="38"/>
      <c r="H26" s="238"/>
      <c r="I26" s="38"/>
      <c r="J26" s="38"/>
      <c r="K26" s="38"/>
      <c r="L26" s="38"/>
      <c r="M26" s="38"/>
      <c r="N26" s="43" t="s">
        <v>225</v>
      </c>
    </row>
    <row r="27" spans="1:14" ht="19.5" customHeight="1" x14ac:dyDescent="0.25">
      <c r="A27" s="228"/>
      <c r="B27" s="215">
        <v>2</v>
      </c>
      <c r="C27" s="221" t="s">
        <v>143</v>
      </c>
      <c r="D27" s="44" t="s">
        <v>221</v>
      </c>
      <c r="E27" s="35" t="s">
        <v>227</v>
      </c>
      <c r="F27" s="35" t="s">
        <v>220</v>
      </c>
      <c r="G27" s="35" t="s">
        <v>206</v>
      </c>
      <c r="H27" s="35" t="s">
        <v>220</v>
      </c>
      <c r="I27" s="35" t="s">
        <v>164</v>
      </c>
      <c r="J27" s="35" t="s">
        <v>181</v>
      </c>
      <c r="K27" s="35" t="s">
        <v>192</v>
      </c>
      <c r="L27" s="35" t="s">
        <v>195</v>
      </c>
      <c r="M27" s="35" t="s">
        <v>164</v>
      </c>
      <c r="N27" s="45" t="s">
        <v>227</v>
      </c>
    </row>
    <row r="28" spans="1:14" x14ac:dyDescent="0.25">
      <c r="A28" s="228"/>
      <c r="B28" s="215"/>
      <c r="C28" s="222"/>
      <c r="D28" s="42"/>
      <c r="E28" s="38"/>
      <c r="F28" s="38"/>
      <c r="G28" s="38"/>
      <c r="H28" s="38"/>
      <c r="I28" s="38"/>
      <c r="J28" s="38"/>
      <c r="K28" s="38"/>
      <c r="L28" s="38"/>
      <c r="M28" s="38"/>
      <c r="N28" s="43"/>
    </row>
    <row r="29" spans="1:14" ht="15.75" customHeight="1" x14ac:dyDescent="0.25">
      <c r="A29" s="228"/>
      <c r="B29" s="215">
        <v>3</v>
      </c>
      <c r="C29" s="221" t="s">
        <v>144</v>
      </c>
      <c r="D29" s="44" t="s">
        <v>220</v>
      </c>
      <c r="E29" s="35" t="s">
        <v>220</v>
      </c>
      <c r="F29" s="35" t="s">
        <v>206</v>
      </c>
      <c r="G29" s="35" t="s">
        <v>222</v>
      </c>
      <c r="H29" s="35" t="s">
        <v>221</v>
      </c>
      <c r="I29" s="35" t="s">
        <v>220</v>
      </c>
      <c r="J29" s="35" t="s">
        <v>192</v>
      </c>
      <c r="K29" s="35" t="s">
        <v>221</v>
      </c>
      <c r="L29" s="234" t="s">
        <v>233</v>
      </c>
      <c r="M29" s="35" t="s">
        <v>227</v>
      </c>
      <c r="N29" s="45" t="s">
        <v>182</v>
      </c>
    </row>
    <row r="30" spans="1:14" x14ac:dyDescent="0.25">
      <c r="A30" s="228"/>
      <c r="B30" s="215"/>
      <c r="C30" s="222"/>
      <c r="D30" s="42"/>
      <c r="E30" s="38"/>
      <c r="F30" s="38"/>
      <c r="G30" s="38"/>
      <c r="H30" s="38"/>
      <c r="I30" s="38"/>
      <c r="J30" s="38"/>
      <c r="K30" s="38"/>
      <c r="L30" s="235"/>
      <c r="M30" s="38"/>
      <c r="N30" s="43"/>
    </row>
    <row r="31" spans="1:14" ht="18" customHeight="1" x14ac:dyDescent="0.25">
      <c r="A31" s="228"/>
      <c r="B31" s="215">
        <v>4</v>
      </c>
      <c r="C31" s="221" t="s">
        <v>145</v>
      </c>
      <c r="D31" s="44" t="s">
        <v>206</v>
      </c>
      <c r="E31" s="35" t="s">
        <v>221</v>
      </c>
      <c r="F31" s="35" t="s">
        <v>227</v>
      </c>
      <c r="G31" s="35" t="s">
        <v>220</v>
      </c>
      <c r="H31" s="35" t="s">
        <v>177</v>
      </c>
      <c r="I31" s="35" t="s">
        <v>221</v>
      </c>
      <c r="J31" s="35" t="s">
        <v>190</v>
      </c>
      <c r="K31" s="35" t="s">
        <v>182</v>
      </c>
      <c r="L31" s="35" t="s">
        <v>192</v>
      </c>
      <c r="M31" s="35" t="s">
        <v>195</v>
      </c>
      <c r="N31" s="45" t="s">
        <v>221</v>
      </c>
    </row>
    <row r="32" spans="1:14" x14ac:dyDescent="0.25">
      <c r="A32" s="228"/>
      <c r="B32" s="215"/>
      <c r="C32" s="222"/>
      <c r="D32" s="42"/>
      <c r="E32" s="38"/>
      <c r="F32" s="38"/>
      <c r="G32" s="38"/>
      <c r="H32" s="38"/>
      <c r="I32" s="38"/>
      <c r="J32" s="38"/>
      <c r="K32" s="38"/>
      <c r="L32" s="38"/>
      <c r="M32" s="38"/>
      <c r="N32" s="43"/>
    </row>
    <row r="33" spans="1:14" ht="16.5" customHeight="1" x14ac:dyDescent="0.25">
      <c r="A33" s="228"/>
      <c r="B33" s="215">
        <v>5</v>
      </c>
      <c r="C33" s="221" t="s">
        <v>146</v>
      </c>
      <c r="D33" s="269" t="s">
        <v>278</v>
      </c>
      <c r="E33" s="234" t="s">
        <v>273</v>
      </c>
      <c r="F33" s="234" t="s">
        <v>273</v>
      </c>
      <c r="G33" s="234" t="s">
        <v>273</v>
      </c>
      <c r="H33" s="35" t="s">
        <v>192</v>
      </c>
      <c r="I33" s="35" t="s">
        <v>164</v>
      </c>
      <c r="J33" s="35" t="s">
        <v>206</v>
      </c>
      <c r="K33" s="35" t="s">
        <v>195</v>
      </c>
      <c r="L33" s="35" t="s">
        <v>182</v>
      </c>
      <c r="M33" s="35" t="s">
        <v>182</v>
      </c>
      <c r="N33" s="45" t="s">
        <v>164</v>
      </c>
    </row>
    <row r="34" spans="1:14" x14ac:dyDescent="0.25">
      <c r="A34" s="228"/>
      <c r="B34" s="215"/>
      <c r="C34" s="222"/>
      <c r="D34" s="270"/>
      <c r="E34" s="268"/>
      <c r="F34" s="268"/>
      <c r="G34" s="268"/>
      <c r="H34" s="38"/>
      <c r="I34" s="38"/>
      <c r="J34" s="38"/>
      <c r="K34" s="38"/>
      <c r="L34" s="38"/>
      <c r="M34" s="38"/>
      <c r="N34" s="43"/>
    </row>
    <row r="35" spans="1:14" ht="15.75" customHeight="1" x14ac:dyDescent="0.25">
      <c r="A35" s="228"/>
      <c r="B35" s="215">
        <v>6</v>
      </c>
      <c r="C35" s="221" t="s">
        <v>147</v>
      </c>
      <c r="D35" s="44"/>
      <c r="E35" s="234" t="s">
        <v>276</v>
      </c>
      <c r="F35" s="234" t="s">
        <v>278</v>
      </c>
      <c r="G35" s="35"/>
      <c r="H35" s="35" t="s">
        <v>206</v>
      </c>
      <c r="I35" s="35" t="s">
        <v>227</v>
      </c>
      <c r="J35" s="35" t="s">
        <v>221</v>
      </c>
      <c r="K35" s="35" t="s">
        <v>227</v>
      </c>
      <c r="L35" s="35" t="s">
        <v>221</v>
      </c>
      <c r="M35" s="35" t="s">
        <v>190</v>
      </c>
      <c r="N35" s="45" t="s">
        <v>182</v>
      </c>
    </row>
    <row r="36" spans="1:14" x14ac:dyDescent="0.25">
      <c r="A36" s="228"/>
      <c r="B36" s="215"/>
      <c r="C36" s="222"/>
      <c r="D36" s="42"/>
      <c r="E36" s="268"/>
      <c r="F36" s="268"/>
      <c r="G36" s="38"/>
      <c r="H36" s="38"/>
      <c r="I36" s="38"/>
      <c r="J36" s="38"/>
      <c r="K36" s="38"/>
      <c r="L36" s="38"/>
      <c r="M36" s="38"/>
      <c r="N36" s="43"/>
    </row>
    <row r="37" spans="1:14" ht="21.75" customHeight="1" x14ac:dyDescent="0.25">
      <c r="A37" s="228"/>
      <c r="B37" s="215">
        <v>7</v>
      </c>
      <c r="C37" s="221" t="s">
        <v>148</v>
      </c>
      <c r="D37" s="44"/>
      <c r="E37" s="35"/>
      <c r="F37" s="35"/>
      <c r="G37" s="35"/>
      <c r="H37" s="234" t="s">
        <v>241</v>
      </c>
      <c r="I37" s="35"/>
      <c r="J37" s="35" t="s">
        <v>195</v>
      </c>
      <c r="K37" s="35" t="s">
        <v>224</v>
      </c>
      <c r="L37" s="35" t="s">
        <v>228</v>
      </c>
      <c r="M37" s="35" t="s">
        <v>164</v>
      </c>
      <c r="N37" s="45" t="s">
        <v>192</v>
      </c>
    </row>
    <row r="38" spans="1:14" x14ac:dyDescent="0.25">
      <c r="A38" s="228"/>
      <c r="B38" s="215"/>
      <c r="C38" s="222"/>
      <c r="D38" s="42"/>
      <c r="E38" s="38"/>
      <c r="F38" s="38"/>
      <c r="G38" s="38"/>
      <c r="H38" s="235"/>
      <c r="I38" s="38"/>
      <c r="J38" s="38"/>
      <c r="K38" s="38"/>
      <c r="L38" s="38"/>
      <c r="M38" s="38"/>
      <c r="N38" s="43"/>
    </row>
    <row r="39" spans="1:14" ht="15.75" customHeight="1" x14ac:dyDescent="0.25">
      <c r="A39" s="228"/>
      <c r="B39" s="215">
        <v>8</v>
      </c>
      <c r="C39" s="221" t="s">
        <v>153</v>
      </c>
      <c r="D39" s="44"/>
      <c r="E39" s="35"/>
      <c r="F39" s="35"/>
      <c r="G39" s="35"/>
      <c r="H39" s="35"/>
      <c r="I39" s="35"/>
      <c r="J39" s="234" t="s">
        <v>241</v>
      </c>
      <c r="K39" s="234" t="s">
        <v>251</v>
      </c>
      <c r="L39" s="234" t="s">
        <v>255</v>
      </c>
      <c r="M39" s="35"/>
      <c r="N39" s="236" t="s">
        <v>242</v>
      </c>
    </row>
    <row r="40" spans="1:14" x14ac:dyDescent="0.25">
      <c r="A40" s="228"/>
      <c r="B40" s="215"/>
      <c r="C40" s="222"/>
      <c r="D40" s="42"/>
      <c r="E40" s="38"/>
      <c r="F40" s="38"/>
      <c r="G40" s="38"/>
      <c r="H40" s="38"/>
      <c r="I40" s="38"/>
      <c r="J40" s="235"/>
      <c r="K40" s="235"/>
      <c r="L40" s="235"/>
      <c r="M40" s="38"/>
      <c r="N40" s="233"/>
    </row>
    <row r="41" spans="1:14" ht="17.25" customHeight="1" x14ac:dyDescent="0.25">
      <c r="A41" s="228"/>
      <c r="B41" s="215">
        <v>9</v>
      </c>
      <c r="C41" s="221" t="s">
        <v>149</v>
      </c>
      <c r="D41" s="44"/>
      <c r="E41" s="35"/>
      <c r="F41" s="35"/>
      <c r="G41" s="35"/>
      <c r="H41" s="35"/>
      <c r="I41" s="35"/>
      <c r="J41" s="35"/>
      <c r="K41" s="35"/>
      <c r="L41" s="234" t="s">
        <v>269</v>
      </c>
      <c r="M41" s="35"/>
      <c r="N41" s="45"/>
    </row>
    <row r="42" spans="1:14" x14ac:dyDescent="0.25">
      <c r="A42" s="228"/>
      <c r="B42" s="215"/>
      <c r="C42" s="222"/>
      <c r="D42" s="42"/>
      <c r="E42" s="38"/>
      <c r="F42" s="38"/>
      <c r="G42" s="38"/>
      <c r="H42" s="38"/>
      <c r="I42" s="38"/>
      <c r="J42" s="38"/>
      <c r="K42" s="38"/>
      <c r="L42" s="268"/>
      <c r="M42" s="38"/>
      <c r="N42" s="43"/>
    </row>
    <row r="43" spans="1:14" x14ac:dyDescent="0.25">
      <c r="A43" s="228"/>
      <c r="B43" s="215">
        <v>10</v>
      </c>
      <c r="C43" s="221" t="s">
        <v>150</v>
      </c>
      <c r="D43" s="44"/>
      <c r="E43" s="35"/>
      <c r="F43" s="35"/>
      <c r="G43" s="35"/>
      <c r="H43" s="35"/>
      <c r="I43" s="35"/>
      <c r="J43" s="35"/>
      <c r="K43" s="35"/>
      <c r="L43" s="35"/>
      <c r="M43" s="35"/>
      <c r="N43" s="45"/>
    </row>
    <row r="44" spans="1:14" ht="15.75" thickBot="1" x14ac:dyDescent="0.3">
      <c r="A44" s="229"/>
      <c r="B44" s="224"/>
      <c r="C44" s="225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50"/>
    </row>
    <row r="45" spans="1:14" ht="27" customHeight="1" x14ac:dyDescent="0.25">
      <c r="A45" s="227" t="s">
        <v>95</v>
      </c>
      <c r="B45" s="214">
        <v>1</v>
      </c>
      <c r="C45" s="223" t="s">
        <v>142</v>
      </c>
      <c r="D45" s="39" t="s">
        <v>279</v>
      </c>
      <c r="E45" s="40" t="s">
        <v>221</v>
      </c>
      <c r="F45" s="40" t="s">
        <v>221</v>
      </c>
      <c r="G45" s="40" t="s">
        <v>273</v>
      </c>
      <c r="H45" s="40" t="s">
        <v>164</v>
      </c>
      <c r="I45" s="40" t="s">
        <v>184</v>
      </c>
      <c r="J45" s="40" t="s">
        <v>178</v>
      </c>
      <c r="K45" s="40" t="s">
        <v>221</v>
      </c>
      <c r="L45" s="40" t="s">
        <v>224</v>
      </c>
      <c r="M45" s="40" t="s">
        <v>188</v>
      </c>
      <c r="N45" s="41" t="s">
        <v>164</v>
      </c>
    </row>
    <row r="46" spans="1:14" ht="15.75" thickBot="1" x14ac:dyDescent="0.3">
      <c r="A46" s="228"/>
      <c r="B46" s="215"/>
      <c r="C46" s="222"/>
      <c r="D46" s="42"/>
      <c r="E46" s="38"/>
      <c r="F46" s="38"/>
      <c r="G46" s="38"/>
      <c r="H46" s="38"/>
      <c r="I46" s="38"/>
      <c r="J46" s="38"/>
      <c r="K46" s="38"/>
      <c r="L46" s="38"/>
      <c r="M46" s="38"/>
      <c r="N46" s="43"/>
    </row>
    <row r="47" spans="1:14" ht="28.5" x14ac:dyDescent="0.25">
      <c r="A47" s="228"/>
      <c r="B47" s="215">
        <v>2</v>
      </c>
      <c r="C47" s="221" t="s">
        <v>143</v>
      </c>
      <c r="D47" s="46" t="s">
        <v>220</v>
      </c>
      <c r="E47" s="36" t="s">
        <v>281</v>
      </c>
      <c r="F47" s="36" t="s">
        <v>220</v>
      </c>
      <c r="G47" s="36" t="s">
        <v>221</v>
      </c>
      <c r="H47" s="36" t="s">
        <v>227</v>
      </c>
      <c r="I47" s="36" t="s">
        <v>221</v>
      </c>
      <c r="J47" s="36" t="s">
        <v>266</v>
      </c>
      <c r="K47" s="36" t="s">
        <v>184</v>
      </c>
      <c r="L47" s="36" t="s">
        <v>181</v>
      </c>
      <c r="M47" s="36" t="s">
        <v>224</v>
      </c>
      <c r="N47" s="40" t="s">
        <v>178</v>
      </c>
    </row>
    <row r="48" spans="1:14" x14ac:dyDescent="0.25">
      <c r="A48" s="228"/>
      <c r="B48" s="215"/>
      <c r="C48" s="222"/>
      <c r="D48" s="42"/>
      <c r="E48" s="38"/>
      <c r="F48" s="38"/>
      <c r="G48" s="38"/>
      <c r="H48" s="38"/>
      <c r="I48" s="38"/>
      <c r="J48" s="38"/>
      <c r="K48" s="38"/>
      <c r="L48" s="38"/>
      <c r="M48" s="38"/>
      <c r="N48" s="43"/>
    </row>
    <row r="49" spans="1:14" ht="16.5" customHeight="1" x14ac:dyDescent="0.25">
      <c r="A49" s="228"/>
      <c r="B49" s="215">
        <v>3</v>
      </c>
      <c r="C49" s="221" t="s">
        <v>144</v>
      </c>
      <c r="D49" s="46" t="s">
        <v>221</v>
      </c>
      <c r="E49" s="36" t="s">
        <v>220</v>
      </c>
      <c r="F49" s="36" t="s">
        <v>283</v>
      </c>
      <c r="G49" s="36" t="s">
        <v>220</v>
      </c>
      <c r="H49" s="36" t="s">
        <v>221</v>
      </c>
      <c r="I49" s="36" t="s">
        <v>220</v>
      </c>
      <c r="J49" s="36" t="s">
        <v>224</v>
      </c>
      <c r="K49" s="36" t="s">
        <v>177</v>
      </c>
      <c r="L49" s="36" t="s">
        <v>187</v>
      </c>
      <c r="M49" s="36" t="s">
        <v>164</v>
      </c>
      <c r="N49" s="47" t="s">
        <v>184</v>
      </c>
    </row>
    <row r="50" spans="1:14" x14ac:dyDescent="0.25">
      <c r="A50" s="228"/>
      <c r="B50" s="215"/>
      <c r="C50" s="222"/>
      <c r="D50" s="42"/>
      <c r="E50" s="38"/>
      <c r="F50" s="38"/>
      <c r="G50" s="38"/>
      <c r="H50" s="38"/>
      <c r="I50" s="38"/>
      <c r="J50" s="38"/>
      <c r="K50" s="38"/>
      <c r="L50" s="38"/>
      <c r="M50" s="38"/>
      <c r="N50" s="43"/>
    </row>
    <row r="51" spans="1:14" ht="28.5" x14ac:dyDescent="0.25">
      <c r="A51" s="228"/>
      <c r="B51" s="215">
        <v>4</v>
      </c>
      <c r="C51" s="221" t="s">
        <v>145</v>
      </c>
      <c r="D51" s="46" t="s">
        <v>273</v>
      </c>
      <c r="E51" s="36" t="s">
        <v>273</v>
      </c>
      <c r="F51" s="36" t="s">
        <v>279</v>
      </c>
      <c r="G51" s="36" t="s">
        <v>285</v>
      </c>
      <c r="H51" s="36" t="s">
        <v>224</v>
      </c>
      <c r="I51" s="36" t="s">
        <v>221</v>
      </c>
      <c r="J51" s="36" t="s">
        <v>184</v>
      </c>
      <c r="K51" s="36" t="s">
        <v>182</v>
      </c>
      <c r="L51" s="36" t="s">
        <v>177</v>
      </c>
      <c r="M51" s="36" t="s">
        <v>221</v>
      </c>
      <c r="N51" s="47" t="s">
        <v>190</v>
      </c>
    </row>
    <row r="52" spans="1:14" x14ac:dyDescent="0.25">
      <c r="A52" s="228"/>
      <c r="B52" s="215"/>
      <c r="C52" s="222"/>
      <c r="D52" s="42"/>
      <c r="E52" s="38"/>
      <c r="F52" s="38"/>
      <c r="G52" s="38"/>
      <c r="H52" s="38"/>
      <c r="I52" s="38"/>
      <c r="J52" s="38"/>
      <c r="K52" s="38"/>
      <c r="L52" s="38"/>
      <c r="M52" s="38"/>
      <c r="N52" s="43"/>
    </row>
    <row r="53" spans="1:14" ht="20.25" customHeight="1" x14ac:dyDescent="0.25">
      <c r="A53" s="228"/>
      <c r="B53" s="215">
        <v>5</v>
      </c>
      <c r="C53" s="221" t="s">
        <v>146</v>
      </c>
      <c r="D53" s="269" t="s">
        <v>280</v>
      </c>
      <c r="E53" s="36" t="s">
        <v>282</v>
      </c>
      <c r="F53" s="234" t="s">
        <v>273</v>
      </c>
      <c r="G53" s="36" t="s">
        <v>281</v>
      </c>
      <c r="H53" s="36" t="s">
        <v>220</v>
      </c>
      <c r="I53" s="36" t="s">
        <v>175</v>
      </c>
      <c r="J53" s="36" t="s">
        <v>221</v>
      </c>
      <c r="K53" s="36" t="s">
        <v>187</v>
      </c>
      <c r="L53" s="36" t="s">
        <v>184</v>
      </c>
      <c r="M53" s="36" t="s">
        <v>190</v>
      </c>
      <c r="N53" s="47" t="s">
        <v>177</v>
      </c>
    </row>
    <row r="54" spans="1:14" x14ac:dyDescent="0.25">
      <c r="A54" s="228"/>
      <c r="B54" s="215"/>
      <c r="C54" s="222"/>
      <c r="D54" s="270"/>
      <c r="E54" s="38"/>
      <c r="F54" s="268"/>
      <c r="G54" s="38"/>
      <c r="H54" s="38"/>
      <c r="I54" s="38"/>
      <c r="J54" s="38"/>
      <c r="K54" s="38"/>
      <c r="L54" s="38"/>
      <c r="M54" s="38"/>
      <c r="N54" s="43"/>
    </row>
    <row r="55" spans="1:14" ht="24" customHeight="1" x14ac:dyDescent="0.25">
      <c r="A55" s="228"/>
      <c r="B55" s="215">
        <v>6</v>
      </c>
      <c r="C55" s="221" t="s">
        <v>147</v>
      </c>
      <c r="D55" s="46"/>
      <c r="E55" s="234" t="s">
        <v>280</v>
      </c>
      <c r="F55" s="234" t="s">
        <v>284</v>
      </c>
      <c r="G55" s="36" t="s">
        <v>286</v>
      </c>
      <c r="H55" s="36" t="s">
        <v>245</v>
      </c>
      <c r="I55" s="36" t="s">
        <v>224</v>
      </c>
      <c r="J55" s="36" t="s">
        <v>164</v>
      </c>
      <c r="K55" s="36" t="s">
        <v>229</v>
      </c>
      <c r="L55" s="36" t="s">
        <v>190</v>
      </c>
      <c r="M55" s="36" t="s">
        <v>177</v>
      </c>
      <c r="N55" s="47" t="s">
        <v>221</v>
      </c>
    </row>
    <row r="56" spans="1:14" ht="15.75" thickBot="1" x14ac:dyDescent="0.3">
      <c r="A56" s="228"/>
      <c r="B56" s="215"/>
      <c r="C56" s="222"/>
      <c r="D56" s="42"/>
      <c r="E56" s="268"/>
      <c r="F56" s="268"/>
      <c r="G56" s="38"/>
      <c r="H56" s="38"/>
      <c r="I56" s="38"/>
      <c r="J56" s="38"/>
      <c r="K56" s="38"/>
      <c r="L56" s="38"/>
      <c r="M56" s="38"/>
      <c r="N56" s="43"/>
    </row>
    <row r="57" spans="1:14" ht="27" customHeight="1" x14ac:dyDescent="0.25">
      <c r="A57" s="228"/>
      <c r="B57" s="215">
        <v>7</v>
      </c>
      <c r="C57" s="221" t="s">
        <v>148</v>
      </c>
      <c r="D57" s="46"/>
      <c r="E57" s="36"/>
      <c r="F57" s="36"/>
      <c r="G57" s="36"/>
      <c r="H57" s="36" t="s">
        <v>240</v>
      </c>
      <c r="I57" s="36" t="s">
        <v>249</v>
      </c>
      <c r="J57" s="36" t="s">
        <v>267</v>
      </c>
      <c r="K57" s="36" t="s">
        <v>164</v>
      </c>
      <c r="L57" s="36" t="s">
        <v>164</v>
      </c>
      <c r="M57" s="40" t="s">
        <v>178</v>
      </c>
      <c r="N57" s="47" t="s">
        <v>224</v>
      </c>
    </row>
    <row r="58" spans="1:14" x14ac:dyDescent="0.25">
      <c r="A58" s="228"/>
      <c r="B58" s="215"/>
      <c r="C58" s="222"/>
      <c r="D58" s="42"/>
      <c r="E58" s="38"/>
      <c r="F58" s="38"/>
      <c r="G58" s="38"/>
      <c r="H58" s="38"/>
      <c r="I58" s="38"/>
      <c r="J58" s="38"/>
      <c r="K58" s="38"/>
      <c r="L58" s="38"/>
      <c r="M58" s="38"/>
      <c r="N58" s="43"/>
    </row>
    <row r="59" spans="1:14" ht="42.75" x14ac:dyDescent="0.25">
      <c r="A59" s="228"/>
      <c r="B59" s="215">
        <v>8</v>
      </c>
      <c r="C59" s="221" t="s">
        <v>153</v>
      </c>
      <c r="D59" s="46"/>
      <c r="E59" s="36"/>
      <c r="F59" s="36"/>
      <c r="G59" s="36"/>
      <c r="H59" s="36"/>
      <c r="I59" s="36"/>
      <c r="J59" s="234" t="s">
        <v>249</v>
      </c>
      <c r="K59" s="36" t="s">
        <v>270</v>
      </c>
      <c r="L59" s="36" t="s">
        <v>271</v>
      </c>
      <c r="M59" s="36" t="s">
        <v>256</v>
      </c>
      <c r="N59" s="47" t="s">
        <v>257</v>
      </c>
    </row>
    <row r="60" spans="1:14" x14ac:dyDescent="0.25">
      <c r="A60" s="228"/>
      <c r="B60" s="215"/>
      <c r="C60" s="222"/>
      <c r="D60" s="42"/>
      <c r="E60" s="38"/>
      <c r="F60" s="38"/>
      <c r="G60" s="38"/>
      <c r="H60" s="38"/>
      <c r="I60" s="38"/>
      <c r="J60" s="235"/>
      <c r="K60" s="38"/>
      <c r="L60" s="38"/>
      <c r="M60" s="38"/>
      <c r="N60" s="43"/>
    </row>
    <row r="61" spans="1:14" ht="28.5" x14ac:dyDescent="0.25">
      <c r="A61" s="228"/>
      <c r="B61" s="215">
        <v>9</v>
      </c>
      <c r="C61" s="221" t="s">
        <v>149</v>
      </c>
      <c r="D61" s="46"/>
      <c r="E61" s="36"/>
      <c r="F61" s="36"/>
      <c r="G61" s="36"/>
      <c r="H61" s="36"/>
      <c r="I61" s="36"/>
      <c r="J61" s="36"/>
      <c r="K61" s="36"/>
      <c r="L61" s="36"/>
      <c r="M61" s="36" t="s">
        <v>257</v>
      </c>
      <c r="N61" s="47" t="s">
        <v>259</v>
      </c>
    </row>
    <row r="62" spans="1:14" x14ac:dyDescent="0.25">
      <c r="A62" s="228"/>
      <c r="B62" s="215"/>
      <c r="C62" s="222"/>
      <c r="D62" s="42"/>
      <c r="E62" s="38"/>
      <c r="F62" s="38"/>
      <c r="G62" s="38"/>
      <c r="H62" s="38"/>
      <c r="I62" s="38"/>
      <c r="J62" s="38"/>
      <c r="K62" s="38"/>
      <c r="L62" s="38"/>
      <c r="M62" s="38"/>
      <c r="N62" s="43"/>
    </row>
    <row r="63" spans="1:14" x14ac:dyDescent="0.25">
      <c r="A63" s="228"/>
      <c r="B63" s="215">
        <v>10</v>
      </c>
      <c r="C63" s="221" t="s">
        <v>150</v>
      </c>
      <c r="D63" s="46"/>
      <c r="E63" s="36"/>
      <c r="F63" s="36"/>
      <c r="G63" s="36"/>
      <c r="H63" s="36"/>
      <c r="I63" s="36"/>
      <c r="J63" s="36"/>
      <c r="K63" s="36"/>
      <c r="L63" s="36"/>
      <c r="M63" s="36"/>
      <c r="N63" s="47"/>
    </row>
    <row r="64" spans="1:14" ht="15.75" thickBot="1" x14ac:dyDescent="0.3">
      <c r="A64" s="229"/>
      <c r="B64" s="224"/>
      <c r="C64" s="225"/>
      <c r="D64" s="48"/>
      <c r="E64" s="49"/>
      <c r="F64" s="49"/>
      <c r="G64" s="49"/>
      <c r="H64" s="49"/>
      <c r="I64" s="49"/>
      <c r="J64" s="49"/>
      <c r="K64" s="49"/>
      <c r="L64" s="49"/>
      <c r="M64" s="49"/>
      <c r="N64" s="50"/>
    </row>
    <row r="65" spans="1:14" ht="28.5" x14ac:dyDescent="0.25">
      <c r="A65" s="227" t="s">
        <v>105</v>
      </c>
      <c r="B65" s="214">
        <v>1</v>
      </c>
      <c r="C65" s="223" t="s">
        <v>142</v>
      </c>
      <c r="D65" s="39" t="s">
        <v>287</v>
      </c>
      <c r="E65" s="40" t="s">
        <v>273</v>
      </c>
      <c r="F65" s="40" t="s">
        <v>273</v>
      </c>
      <c r="G65" s="40" t="s">
        <v>221</v>
      </c>
      <c r="H65" s="40" t="s">
        <v>175</v>
      </c>
      <c r="I65" s="40" t="s">
        <v>177</v>
      </c>
      <c r="J65" s="40" t="s">
        <v>192</v>
      </c>
      <c r="K65" s="40" t="s">
        <v>182</v>
      </c>
      <c r="L65" s="40" t="s">
        <v>229</v>
      </c>
      <c r="M65" s="40" t="s">
        <v>181</v>
      </c>
      <c r="N65" s="41" t="s">
        <v>195</v>
      </c>
    </row>
    <row r="66" spans="1:14" x14ac:dyDescent="0.25">
      <c r="A66" s="228"/>
      <c r="B66" s="215"/>
      <c r="C66" s="222"/>
      <c r="D66" s="42"/>
      <c r="E66" s="38"/>
      <c r="F66" s="38"/>
      <c r="G66" s="38"/>
      <c r="H66" s="38"/>
      <c r="I66" s="38"/>
      <c r="J66" s="38"/>
      <c r="K66" s="38"/>
      <c r="L66" s="38"/>
      <c r="M66" s="38"/>
      <c r="N66" s="43"/>
    </row>
    <row r="67" spans="1:14" ht="28.5" x14ac:dyDescent="0.25">
      <c r="A67" s="228"/>
      <c r="B67" s="215">
        <v>2</v>
      </c>
      <c r="C67" s="221" t="s">
        <v>143</v>
      </c>
      <c r="D67" s="44" t="s">
        <v>221</v>
      </c>
      <c r="E67" s="35" t="s">
        <v>227</v>
      </c>
      <c r="F67" s="35" t="s">
        <v>283</v>
      </c>
      <c r="G67" s="35" t="s">
        <v>287</v>
      </c>
      <c r="H67" s="35" t="s">
        <v>220</v>
      </c>
      <c r="I67" s="35" t="s">
        <v>206</v>
      </c>
      <c r="J67" s="35" t="s">
        <v>181</v>
      </c>
      <c r="K67" s="35" t="s">
        <v>192</v>
      </c>
      <c r="L67" s="35" t="s">
        <v>184</v>
      </c>
      <c r="M67" s="35" t="s">
        <v>231</v>
      </c>
      <c r="N67" s="45" t="s">
        <v>190</v>
      </c>
    </row>
    <row r="68" spans="1:14" x14ac:dyDescent="0.25">
      <c r="A68" s="228"/>
      <c r="B68" s="215"/>
      <c r="C68" s="222"/>
      <c r="D68" s="42"/>
      <c r="E68" s="38"/>
      <c r="F68" s="38"/>
      <c r="G68" s="38"/>
      <c r="H68" s="38"/>
      <c r="I68" s="38"/>
      <c r="J68" s="38"/>
      <c r="K68" s="38"/>
      <c r="L68" s="38"/>
      <c r="M68" s="38"/>
      <c r="N68" s="43"/>
    </row>
    <row r="69" spans="1:14" ht="17.25" customHeight="1" x14ac:dyDescent="0.25">
      <c r="A69" s="228"/>
      <c r="B69" s="215">
        <v>3</v>
      </c>
      <c r="C69" s="221" t="s">
        <v>144</v>
      </c>
      <c r="D69" s="269" t="s">
        <v>273</v>
      </c>
      <c r="E69" s="35" t="s">
        <v>221</v>
      </c>
      <c r="F69" s="35" t="s">
        <v>287</v>
      </c>
      <c r="G69" s="35" t="s">
        <v>281</v>
      </c>
      <c r="H69" s="35" t="s">
        <v>177</v>
      </c>
      <c r="I69" s="35" t="s">
        <v>220</v>
      </c>
      <c r="J69" s="35" t="s">
        <v>231</v>
      </c>
      <c r="K69" s="35" t="s">
        <v>206</v>
      </c>
      <c r="L69" s="35" t="s">
        <v>192</v>
      </c>
      <c r="M69" s="35" t="s">
        <v>184</v>
      </c>
      <c r="N69" s="45" t="s">
        <v>181</v>
      </c>
    </row>
    <row r="70" spans="1:14" x14ac:dyDescent="0.25">
      <c r="A70" s="228"/>
      <c r="B70" s="215"/>
      <c r="C70" s="222"/>
      <c r="D70" s="270"/>
      <c r="E70" s="38"/>
      <c r="F70" s="38"/>
      <c r="G70" s="38"/>
      <c r="H70" s="38"/>
      <c r="I70" s="38"/>
      <c r="J70" s="38"/>
      <c r="K70" s="38"/>
      <c r="L70" s="38"/>
      <c r="M70" s="38"/>
      <c r="N70" s="43"/>
    </row>
    <row r="71" spans="1:14" ht="16.5" customHeight="1" x14ac:dyDescent="0.25">
      <c r="A71" s="228"/>
      <c r="B71" s="215">
        <v>4</v>
      </c>
      <c r="C71" s="221" t="s">
        <v>145</v>
      </c>
      <c r="D71" s="44" t="s">
        <v>288</v>
      </c>
      <c r="E71" s="35" t="s">
        <v>291</v>
      </c>
      <c r="F71" s="35" t="s">
        <v>221</v>
      </c>
      <c r="G71" s="234" t="s">
        <v>273</v>
      </c>
      <c r="H71" s="35" t="s">
        <v>227</v>
      </c>
      <c r="I71" s="35" t="s">
        <v>227</v>
      </c>
      <c r="J71" s="35" t="s">
        <v>182</v>
      </c>
      <c r="K71" s="35" t="s">
        <v>231</v>
      </c>
      <c r="L71" s="35" t="s">
        <v>182</v>
      </c>
      <c r="M71" s="35" t="s">
        <v>192</v>
      </c>
      <c r="N71" s="45" t="s">
        <v>227</v>
      </c>
    </row>
    <row r="72" spans="1:14" x14ac:dyDescent="0.25">
      <c r="A72" s="228"/>
      <c r="B72" s="215"/>
      <c r="C72" s="222"/>
      <c r="D72" s="42"/>
      <c r="E72" s="38"/>
      <c r="F72" s="38"/>
      <c r="G72" s="268"/>
      <c r="H72" s="38"/>
      <c r="I72" s="38"/>
      <c r="J72" s="38"/>
      <c r="K72" s="38"/>
      <c r="L72" s="38"/>
      <c r="M72" s="38"/>
      <c r="N72" s="43"/>
    </row>
    <row r="73" spans="1:14" ht="30" customHeight="1" x14ac:dyDescent="0.25">
      <c r="A73" s="228"/>
      <c r="B73" s="215">
        <v>5</v>
      </c>
      <c r="C73" s="221" t="s">
        <v>146</v>
      </c>
      <c r="D73" s="44" t="s">
        <v>289</v>
      </c>
      <c r="E73" s="35" t="s">
        <v>278</v>
      </c>
      <c r="F73" s="234" t="s">
        <v>293</v>
      </c>
      <c r="G73" s="35" t="s">
        <v>285</v>
      </c>
      <c r="H73" s="35" t="s">
        <v>184</v>
      </c>
      <c r="I73" s="35" t="s">
        <v>230</v>
      </c>
      <c r="J73" s="35" t="s">
        <v>227</v>
      </c>
      <c r="K73" s="35" t="s">
        <v>190</v>
      </c>
      <c r="L73" s="35" t="s">
        <v>227</v>
      </c>
      <c r="M73" s="35" t="s">
        <v>181</v>
      </c>
      <c r="N73" s="45" t="s">
        <v>231</v>
      </c>
    </row>
    <row r="74" spans="1:14" x14ac:dyDescent="0.25">
      <c r="A74" s="228"/>
      <c r="B74" s="215"/>
      <c r="C74" s="222"/>
      <c r="D74" s="42"/>
      <c r="E74" s="38"/>
      <c r="F74" s="268"/>
      <c r="G74" s="38"/>
      <c r="H74" s="38"/>
      <c r="I74" s="38"/>
      <c r="J74" s="38"/>
      <c r="K74" s="38"/>
      <c r="L74" s="38"/>
      <c r="M74" s="38"/>
      <c r="N74" s="43"/>
    </row>
    <row r="75" spans="1:14" ht="30.75" customHeight="1" x14ac:dyDescent="0.25">
      <c r="A75" s="228"/>
      <c r="B75" s="215">
        <v>6</v>
      </c>
      <c r="C75" s="221" t="s">
        <v>147</v>
      </c>
      <c r="D75" s="269" t="s">
        <v>290</v>
      </c>
      <c r="E75" s="35" t="s">
        <v>292</v>
      </c>
      <c r="F75" s="35"/>
      <c r="G75" s="35"/>
      <c r="H75" s="35" t="s">
        <v>243</v>
      </c>
      <c r="I75" s="35" t="s">
        <v>230</v>
      </c>
      <c r="J75" s="35" t="s">
        <v>195</v>
      </c>
      <c r="K75" s="35" t="s">
        <v>184</v>
      </c>
      <c r="L75" s="35" t="s">
        <v>190</v>
      </c>
      <c r="M75" s="35" t="s">
        <v>227</v>
      </c>
      <c r="N75" s="45" t="s">
        <v>181</v>
      </c>
    </row>
    <row r="76" spans="1:14" x14ac:dyDescent="0.25">
      <c r="A76" s="228"/>
      <c r="B76" s="215"/>
      <c r="C76" s="222"/>
      <c r="D76" s="270"/>
      <c r="E76" s="38"/>
      <c r="F76" s="38"/>
      <c r="G76" s="38"/>
      <c r="H76" s="38"/>
      <c r="I76" s="38"/>
      <c r="J76" s="38"/>
      <c r="K76" s="38"/>
      <c r="L76" s="38"/>
      <c r="M76" s="38"/>
      <c r="N76" s="43"/>
    </row>
    <row r="77" spans="1:14" ht="18.75" customHeight="1" x14ac:dyDescent="0.25">
      <c r="A77" s="228"/>
      <c r="B77" s="215">
        <v>7</v>
      </c>
      <c r="C77" s="221" t="s">
        <v>148</v>
      </c>
      <c r="D77" s="44"/>
      <c r="E77" s="35"/>
      <c r="F77" s="35"/>
      <c r="G77" s="35"/>
      <c r="H77" s="35"/>
      <c r="I77" s="234" t="s">
        <v>247</v>
      </c>
      <c r="J77" s="234" t="s">
        <v>247</v>
      </c>
      <c r="K77" s="35" t="s">
        <v>227</v>
      </c>
      <c r="L77" s="234" t="s">
        <v>252</v>
      </c>
      <c r="M77" s="36" t="s">
        <v>235</v>
      </c>
      <c r="N77" s="47"/>
    </row>
    <row r="78" spans="1:14" ht="30" x14ac:dyDescent="0.25">
      <c r="A78" s="228"/>
      <c r="B78" s="215"/>
      <c r="C78" s="222"/>
      <c r="D78" s="42"/>
      <c r="E78" s="38"/>
      <c r="F78" s="38"/>
      <c r="G78" s="38"/>
      <c r="H78" s="38"/>
      <c r="I78" s="235"/>
      <c r="J78" s="235"/>
      <c r="K78" s="38"/>
      <c r="L78" s="235"/>
      <c r="M78" s="161"/>
      <c r="N78" s="160" t="s">
        <v>234</v>
      </c>
    </row>
    <row r="79" spans="1:14" ht="57.75" customHeight="1" x14ac:dyDescent="0.25">
      <c r="A79" s="228"/>
      <c r="B79" s="215">
        <v>8</v>
      </c>
      <c r="C79" s="221" t="s">
        <v>153</v>
      </c>
      <c r="D79" s="44"/>
      <c r="E79" s="35"/>
      <c r="F79" s="35"/>
      <c r="G79" s="35"/>
      <c r="H79" s="35"/>
      <c r="I79" s="35"/>
      <c r="J79" s="35" t="s">
        <v>240</v>
      </c>
      <c r="K79" s="35" t="s">
        <v>252</v>
      </c>
      <c r="L79" s="35"/>
      <c r="M79" s="35" t="s">
        <v>252</v>
      </c>
      <c r="N79" s="45" t="s">
        <v>260</v>
      </c>
    </row>
    <row r="80" spans="1:14" x14ac:dyDescent="0.25">
      <c r="A80" s="228"/>
      <c r="B80" s="215"/>
      <c r="C80" s="222"/>
      <c r="D80" s="42"/>
      <c r="E80" s="38"/>
      <c r="F80" s="38"/>
      <c r="G80" s="38"/>
      <c r="H80" s="38"/>
      <c r="I80" s="38"/>
      <c r="J80" s="38"/>
      <c r="K80" s="38"/>
      <c r="L80" s="38"/>
      <c r="M80" s="38"/>
      <c r="N80" s="43"/>
    </row>
    <row r="81" spans="1:14" ht="42.75" x14ac:dyDescent="0.25">
      <c r="A81" s="228"/>
      <c r="B81" s="215">
        <v>9</v>
      </c>
      <c r="C81" s="221" t="s">
        <v>149</v>
      </c>
      <c r="D81" s="44"/>
      <c r="E81" s="35"/>
      <c r="F81" s="35"/>
      <c r="G81" s="35"/>
      <c r="H81" s="35"/>
      <c r="I81" s="35"/>
      <c r="J81" s="35"/>
      <c r="K81" s="35"/>
      <c r="L81" s="35"/>
      <c r="M81" s="35" t="s">
        <v>258</v>
      </c>
      <c r="N81" s="45" t="s">
        <v>252</v>
      </c>
    </row>
    <row r="82" spans="1:14" x14ac:dyDescent="0.25">
      <c r="A82" s="228"/>
      <c r="B82" s="215"/>
      <c r="C82" s="222"/>
      <c r="D82" s="42"/>
      <c r="E82" s="38"/>
      <c r="F82" s="38"/>
      <c r="G82" s="38"/>
      <c r="H82" s="38"/>
      <c r="I82" s="38"/>
      <c r="J82" s="38"/>
      <c r="K82" s="38"/>
      <c r="L82" s="38"/>
      <c r="M82" s="38"/>
      <c r="N82" s="43"/>
    </row>
    <row r="83" spans="1:14" ht="57.75" customHeight="1" x14ac:dyDescent="0.25">
      <c r="A83" s="228"/>
      <c r="B83" s="215">
        <v>10</v>
      </c>
      <c r="C83" s="221" t="s">
        <v>150</v>
      </c>
      <c r="D83" s="44"/>
      <c r="E83" s="35"/>
      <c r="F83" s="35"/>
      <c r="G83" s="35"/>
      <c r="H83" s="35"/>
      <c r="I83" s="35"/>
      <c r="J83" s="35"/>
      <c r="K83" s="35"/>
      <c r="L83" s="35"/>
      <c r="M83" s="35"/>
      <c r="N83" s="45"/>
    </row>
    <row r="84" spans="1:14" ht="15.75" thickBot="1" x14ac:dyDescent="0.3">
      <c r="A84" s="229"/>
      <c r="B84" s="224"/>
      <c r="C84" s="225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50"/>
    </row>
    <row r="85" spans="1:14" ht="28.5" x14ac:dyDescent="0.25">
      <c r="A85" s="227" t="s">
        <v>121</v>
      </c>
      <c r="B85" s="214">
        <v>1</v>
      </c>
      <c r="C85" s="223" t="s">
        <v>142</v>
      </c>
      <c r="D85" s="39" t="s">
        <v>221</v>
      </c>
      <c r="E85" s="40" t="s">
        <v>281</v>
      </c>
      <c r="F85" s="40" t="s">
        <v>221</v>
      </c>
      <c r="G85" s="40" t="s">
        <v>227</v>
      </c>
      <c r="H85" s="40" t="s">
        <v>164</v>
      </c>
      <c r="I85" s="40" t="s">
        <v>223</v>
      </c>
      <c r="J85" s="40" t="s">
        <v>182</v>
      </c>
      <c r="K85" s="40" t="s">
        <v>181</v>
      </c>
      <c r="L85" s="40" t="s">
        <v>164</v>
      </c>
      <c r="M85" s="40" t="s">
        <v>178</v>
      </c>
      <c r="N85" s="41" t="s">
        <v>224</v>
      </c>
    </row>
    <row r="86" spans="1:14" x14ac:dyDescent="0.25">
      <c r="A86" s="228"/>
      <c r="B86" s="215"/>
      <c r="C86" s="222"/>
      <c r="D86" s="42"/>
      <c r="E86" s="38"/>
      <c r="F86" s="38"/>
      <c r="G86" s="38"/>
      <c r="H86" s="38"/>
      <c r="I86" s="38"/>
      <c r="J86" s="38"/>
      <c r="K86" s="38"/>
      <c r="L86" s="38"/>
      <c r="M86" s="38"/>
      <c r="N86" s="43"/>
    </row>
    <row r="87" spans="1:14" ht="28.5" x14ac:dyDescent="0.25">
      <c r="A87" s="228"/>
      <c r="B87" s="215">
        <v>2</v>
      </c>
      <c r="C87" s="221" t="s">
        <v>143</v>
      </c>
      <c r="D87" s="44" t="s">
        <v>279</v>
      </c>
      <c r="E87" s="35" t="s">
        <v>220</v>
      </c>
      <c r="F87" s="35" t="s">
        <v>220</v>
      </c>
      <c r="G87" s="35" t="s">
        <v>221</v>
      </c>
      <c r="H87" s="35" t="s">
        <v>221</v>
      </c>
      <c r="I87" s="35" t="s">
        <v>220</v>
      </c>
      <c r="J87" s="35" t="s">
        <v>223</v>
      </c>
      <c r="K87" s="35" t="s">
        <v>230</v>
      </c>
      <c r="L87" s="35" t="s">
        <v>221</v>
      </c>
      <c r="M87" s="35" t="s">
        <v>182</v>
      </c>
      <c r="N87" s="45" t="s">
        <v>187</v>
      </c>
    </row>
    <row r="88" spans="1:14" x14ac:dyDescent="0.25">
      <c r="A88" s="228"/>
      <c r="B88" s="215"/>
      <c r="C88" s="222"/>
      <c r="D88" s="42"/>
      <c r="E88" s="38"/>
      <c r="F88" s="38"/>
      <c r="G88" s="38"/>
      <c r="H88" s="38"/>
      <c r="I88" s="38"/>
      <c r="J88" s="38"/>
      <c r="K88" s="38"/>
      <c r="L88" s="38"/>
      <c r="M88" s="38"/>
      <c r="N88" s="43"/>
    </row>
    <row r="89" spans="1:14" ht="27.75" customHeight="1" x14ac:dyDescent="0.25">
      <c r="A89" s="228"/>
      <c r="B89" s="215">
        <v>3</v>
      </c>
      <c r="C89" s="221" t="s">
        <v>144</v>
      </c>
      <c r="D89" s="44" t="s">
        <v>220</v>
      </c>
      <c r="E89" s="35" t="s">
        <v>282</v>
      </c>
      <c r="F89" s="35" t="s">
        <v>281</v>
      </c>
      <c r="G89" s="35" t="s">
        <v>220</v>
      </c>
      <c r="H89" s="35" t="s">
        <v>220</v>
      </c>
      <c r="I89" s="35" t="s">
        <v>221</v>
      </c>
      <c r="J89" s="35" t="s">
        <v>230</v>
      </c>
      <c r="K89" s="35" t="s">
        <v>221</v>
      </c>
      <c r="L89" s="35" t="s">
        <v>178</v>
      </c>
      <c r="M89" s="35" t="s">
        <v>224</v>
      </c>
      <c r="N89" s="45" t="s">
        <v>164</v>
      </c>
    </row>
    <row r="90" spans="1:14" ht="16.5" customHeight="1" x14ac:dyDescent="0.25">
      <c r="A90" s="228"/>
      <c r="B90" s="215"/>
      <c r="C90" s="222"/>
      <c r="D90" s="42"/>
      <c r="E90" s="38"/>
      <c r="F90" s="38"/>
      <c r="G90" s="38"/>
      <c r="H90" s="38"/>
      <c r="I90" s="38"/>
      <c r="J90" s="38"/>
      <c r="K90" s="38"/>
      <c r="L90" s="38"/>
      <c r="M90" s="38"/>
      <c r="N90" s="43"/>
    </row>
    <row r="91" spans="1:14" ht="25.5" customHeight="1" x14ac:dyDescent="0.25">
      <c r="A91" s="228"/>
      <c r="B91" s="215">
        <v>4</v>
      </c>
      <c r="C91" s="221" t="s">
        <v>145</v>
      </c>
      <c r="D91" s="44" t="s">
        <v>288</v>
      </c>
      <c r="E91" s="35" t="s">
        <v>221</v>
      </c>
      <c r="F91" s="35" t="s">
        <v>227</v>
      </c>
      <c r="G91" s="234" t="s">
        <v>297</v>
      </c>
      <c r="H91" s="35" t="s">
        <v>224</v>
      </c>
      <c r="I91" s="35" t="s">
        <v>164</v>
      </c>
      <c r="J91" s="35" t="s">
        <v>230</v>
      </c>
      <c r="K91" s="35" t="s">
        <v>164</v>
      </c>
      <c r="L91" s="35" t="s">
        <v>181</v>
      </c>
      <c r="M91" s="35" t="s">
        <v>187</v>
      </c>
      <c r="N91" s="45" t="s">
        <v>164</v>
      </c>
    </row>
    <row r="92" spans="1:14" x14ac:dyDescent="0.25">
      <c r="A92" s="228"/>
      <c r="B92" s="215"/>
      <c r="C92" s="222"/>
      <c r="D92" s="42"/>
      <c r="E92" s="38"/>
      <c r="F92" s="38"/>
      <c r="G92" s="268"/>
      <c r="H92" s="38"/>
      <c r="I92" s="38"/>
      <c r="J92" s="38"/>
      <c r="K92" s="38"/>
      <c r="L92" s="38"/>
      <c r="M92" s="38"/>
      <c r="N92" s="43"/>
    </row>
    <row r="93" spans="1:14" ht="29.25" customHeight="1" x14ac:dyDescent="0.25">
      <c r="A93" s="228"/>
      <c r="B93" s="215">
        <v>5</v>
      </c>
      <c r="C93" s="221" t="s">
        <v>146</v>
      </c>
      <c r="D93" s="44" t="s">
        <v>294</v>
      </c>
      <c r="E93" s="35" t="s">
        <v>284</v>
      </c>
      <c r="F93" s="35" t="s">
        <v>295</v>
      </c>
      <c r="G93" s="234" t="s">
        <v>298</v>
      </c>
      <c r="H93" s="35" t="s">
        <v>230</v>
      </c>
      <c r="I93" s="35" t="s">
        <v>178</v>
      </c>
      <c r="J93" s="35" t="s">
        <v>221</v>
      </c>
      <c r="K93" s="35" t="s">
        <v>187</v>
      </c>
      <c r="L93" s="35" t="s">
        <v>227</v>
      </c>
      <c r="M93" s="35" t="s">
        <v>164</v>
      </c>
      <c r="N93" s="45" t="s">
        <v>181</v>
      </c>
    </row>
    <row r="94" spans="1:14" x14ac:dyDescent="0.25">
      <c r="A94" s="228"/>
      <c r="B94" s="215"/>
      <c r="C94" s="222"/>
      <c r="D94" s="42"/>
      <c r="E94" s="38"/>
      <c r="F94" s="38"/>
      <c r="G94" s="268"/>
      <c r="H94" s="38"/>
      <c r="I94" s="38"/>
      <c r="J94" s="38"/>
      <c r="K94" s="38"/>
      <c r="L94" s="38"/>
      <c r="M94" s="38"/>
      <c r="N94" s="43"/>
    </row>
    <row r="95" spans="1:14" ht="31.5" customHeight="1" x14ac:dyDescent="0.25">
      <c r="A95" s="228"/>
      <c r="B95" s="215">
        <v>6</v>
      </c>
      <c r="C95" s="221" t="s">
        <v>147</v>
      </c>
      <c r="D95" s="44"/>
      <c r="E95" s="35"/>
      <c r="F95" s="35" t="s">
        <v>296</v>
      </c>
      <c r="G95" s="35" t="s">
        <v>295</v>
      </c>
      <c r="H95" s="35" t="s">
        <v>230</v>
      </c>
      <c r="I95" s="35" t="s">
        <v>224</v>
      </c>
      <c r="J95" s="35" t="s">
        <v>164</v>
      </c>
      <c r="K95" s="35" t="s">
        <v>178</v>
      </c>
      <c r="L95" s="35" t="s">
        <v>187</v>
      </c>
      <c r="M95" s="35" t="s">
        <v>221</v>
      </c>
      <c r="N95" s="45" t="s">
        <v>181</v>
      </c>
    </row>
    <row r="96" spans="1:14" x14ac:dyDescent="0.25">
      <c r="A96" s="228"/>
      <c r="B96" s="215"/>
      <c r="C96" s="222"/>
      <c r="D96" s="42"/>
      <c r="E96" s="38"/>
      <c r="F96" s="38"/>
      <c r="G96" s="38"/>
      <c r="H96" s="38"/>
      <c r="I96" s="38"/>
      <c r="J96" s="38"/>
      <c r="K96" s="38"/>
      <c r="L96" s="38"/>
      <c r="M96" s="38"/>
      <c r="N96" s="43"/>
    </row>
    <row r="97" spans="1:14" ht="42.75" x14ac:dyDescent="0.25">
      <c r="A97" s="228"/>
      <c r="B97" s="215">
        <v>7</v>
      </c>
      <c r="C97" s="221" t="s">
        <v>148</v>
      </c>
      <c r="D97" s="44"/>
      <c r="E97" s="35"/>
      <c r="F97" s="35"/>
      <c r="G97" s="35" t="s">
        <v>276</v>
      </c>
      <c r="H97" s="35" t="s">
        <v>268</v>
      </c>
      <c r="I97" s="35" t="s">
        <v>244</v>
      </c>
      <c r="J97" s="35" t="s">
        <v>224</v>
      </c>
      <c r="K97" s="35" t="s">
        <v>253</v>
      </c>
      <c r="L97" s="35" t="s">
        <v>230</v>
      </c>
      <c r="M97" s="35" t="s">
        <v>232</v>
      </c>
      <c r="N97" s="45" t="s">
        <v>178</v>
      </c>
    </row>
    <row r="98" spans="1:14" x14ac:dyDescent="0.25">
      <c r="A98" s="228"/>
      <c r="B98" s="215"/>
      <c r="C98" s="222"/>
      <c r="D98" s="42"/>
      <c r="E98" s="38"/>
      <c r="F98" s="38"/>
      <c r="G98" s="38"/>
      <c r="H98" s="38"/>
      <c r="I98" s="38"/>
      <c r="J98" s="38"/>
      <c r="K98" s="38"/>
      <c r="L98" s="38"/>
      <c r="M98" s="38"/>
      <c r="N98" s="43"/>
    </row>
    <row r="99" spans="1:14" ht="28.5" x14ac:dyDescent="0.25">
      <c r="A99" s="228"/>
      <c r="B99" s="215">
        <v>8</v>
      </c>
      <c r="C99" s="221" t="s">
        <v>153</v>
      </c>
      <c r="D99" s="44"/>
      <c r="E99" s="35"/>
      <c r="F99" s="35"/>
      <c r="G99" s="35"/>
      <c r="H99" s="35" t="s">
        <v>244</v>
      </c>
      <c r="I99" s="35"/>
      <c r="J99" s="35" t="s">
        <v>244</v>
      </c>
      <c r="K99" s="35"/>
      <c r="L99" s="35"/>
      <c r="M99" s="35"/>
      <c r="N99" s="45" t="s">
        <v>232</v>
      </c>
    </row>
    <row r="100" spans="1:14" x14ac:dyDescent="0.25">
      <c r="A100" s="228"/>
      <c r="B100" s="215"/>
      <c r="C100" s="222"/>
      <c r="D100" s="42"/>
      <c r="E100" s="38"/>
      <c r="F100" s="38"/>
      <c r="G100" s="38"/>
      <c r="H100" s="38"/>
      <c r="I100" s="38"/>
      <c r="J100" s="38"/>
      <c r="K100" s="38"/>
      <c r="L100" s="38"/>
      <c r="M100" s="38"/>
      <c r="N100" s="43"/>
    </row>
    <row r="101" spans="1:14" x14ac:dyDescent="0.25">
      <c r="A101" s="228"/>
      <c r="B101" s="215">
        <v>9</v>
      </c>
      <c r="C101" s="221" t="s">
        <v>149</v>
      </c>
      <c r="D101" s="44"/>
      <c r="E101" s="35"/>
      <c r="F101" s="35"/>
      <c r="G101" s="35"/>
      <c r="H101" s="35"/>
      <c r="I101" s="35"/>
      <c r="J101" s="35"/>
      <c r="K101" s="35"/>
      <c r="L101" s="35"/>
      <c r="M101" s="35"/>
      <c r="N101" s="232" t="s">
        <v>272</v>
      </c>
    </row>
    <row r="102" spans="1:14" x14ac:dyDescent="0.25">
      <c r="A102" s="228"/>
      <c r="B102" s="215"/>
      <c r="C102" s="222"/>
      <c r="D102" s="42"/>
      <c r="E102" s="38"/>
      <c r="F102" s="38"/>
      <c r="G102" s="38"/>
      <c r="H102" s="38"/>
      <c r="I102" s="38"/>
      <c r="J102" s="38"/>
      <c r="K102" s="38"/>
      <c r="L102" s="38"/>
      <c r="M102" s="38"/>
      <c r="N102" s="233"/>
    </row>
    <row r="103" spans="1:14" x14ac:dyDescent="0.25">
      <c r="A103" s="228"/>
      <c r="B103" s="215">
        <v>10</v>
      </c>
      <c r="C103" s="221" t="s">
        <v>150</v>
      </c>
      <c r="D103" s="44"/>
      <c r="E103" s="35"/>
      <c r="F103" s="35"/>
      <c r="G103" s="35"/>
      <c r="H103" s="35"/>
      <c r="I103" s="35"/>
      <c r="J103" s="35"/>
      <c r="K103" s="35"/>
      <c r="L103" s="35"/>
      <c r="M103" s="35"/>
      <c r="N103" s="45"/>
    </row>
    <row r="104" spans="1:14" ht="15.75" thickBot="1" x14ac:dyDescent="0.3">
      <c r="A104" s="229"/>
      <c r="B104" s="224"/>
      <c r="C104" s="225"/>
      <c r="D104" s="48"/>
      <c r="E104" s="49"/>
      <c r="F104" s="49"/>
      <c r="G104" s="49"/>
      <c r="H104" s="49"/>
      <c r="I104" s="49"/>
      <c r="J104" s="49"/>
      <c r="K104" s="49"/>
      <c r="L104" s="49"/>
      <c r="M104" s="49"/>
      <c r="N104" s="50"/>
    </row>
  </sheetData>
  <mergeCells count="142">
    <mergeCell ref="G93:G94"/>
    <mergeCell ref="D53:D54"/>
    <mergeCell ref="E55:E56"/>
    <mergeCell ref="F53:F54"/>
    <mergeCell ref="F55:F56"/>
    <mergeCell ref="D69:D70"/>
    <mergeCell ref="D75:D76"/>
    <mergeCell ref="F73:F74"/>
    <mergeCell ref="G71:G72"/>
    <mergeCell ref="G91:G92"/>
    <mergeCell ref="D11:D12"/>
    <mergeCell ref="E13:E14"/>
    <mergeCell ref="F11:F12"/>
    <mergeCell ref="D33:D34"/>
    <mergeCell ref="E33:E34"/>
    <mergeCell ref="E35:E36"/>
    <mergeCell ref="F35:F36"/>
    <mergeCell ref="F33:F34"/>
    <mergeCell ref="G33:G34"/>
    <mergeCell ref="N101:N102"/>
    <mergeCell ref="J39:J40"/>
    <mergeCell ref="H37:H38"/>
    <mergeCell ref="J59:J60"/>
    <mergeCell ref="I77:I78"/>
    <mergeCell ref="J77:J78"/>
    <mergeCell ref="K39:K40"/>
    <mergeCell ref="L39:L40"/>
    <mergeCell ref="M19:M20"/>
    <mergeCell ref="N39:N40"/>
    <mergeCell ref="L29:L30"/>
    <mergeCell ref="H25:H26"/>
    <mergeCell ref="L77:L78"/>
    <mergeCell ref="M21:M22"/>
    <mergeCell ref="L41:L42"/>
    <mergeCell ref="A1:N1"/>
    <mergeCell ref="A85:A104"/>
    <mergeCell ref="B99:B100"/>
    <mergeCell ref="C99:C100"/>
    <mergeCell ref="B101:B102"/>
    <mergeCell ref="C101:C102"/>
    <mergeCell ref="B103:B104"/>
    <mergeCell ref="C103:C104"/>
    <mergeCell ref="B97:B98"/>
    <mergeCell ref="C97:C98"/>
    <mergeCell ref="C2:L2"/>
    <mergeCell ref="A4:B4"/>
    <mergeCell ref="A5:A24"/>
    <mergeCell ref="A25:A44"/>
    <mergeCell ref="A45:A64"/>
    <mergeCell ref="A65:A84"/>
    <mergeCell ref="B91:B92"/>
    <mergeCell ref="C91:C92"/>
    <mergeCell ref="B93:B94"/>
    <mergeCell ref="C93:C94"/>
    <mergeCell ref="B95:B96"/>
    <mergeCell ref="C95:C96"/>
    <mergeCell ref="B85:B86"/>
    <mergeCell ref="C85:C86"/>
    <mergeCell ref="B87:B88"/>
    <mergeCell ref="C87:C88"/>
    <mergeCell ref="B89:B90"/>
    <mergeCell ref="C89:C90"/>
    <mergeCell ref="B79:B80"/>
    <mergeCell ref="C79:C80"/>
    <mergeCell ref="B81:B82"/>
    <mergeCell ref="C81:C82"/>
    <mergeCell ref="B83:B84"/>
    <mergeCell ref="C83:C84"/>
    <mergeCell ref="B73:B74"/>
    <mergeCell ref="C73:C74"/>
    <mergeCell ref="B75:B76"/>
    <mergeCell ref="C75:C76"/>
    <mergeCell ref="B77:B78"/>
    <mergeCell ref="C77:C78"/>
    <mergeCell ref="B67:B68"/>
    <mergeCell ref="C67:C68"/>
    <mergeCell ref="B69:B70"/>
    <mergeCell ref="C69:C70"/>
    <mergeCell ref="B71:B72"/>
    <mergeCell ref="C71:C72"/>
    <mergeCell ref="B51:B52"/>
    <mergeCell ref="C51:C52"/>
    <mergeCell ref="B53:B54"/>
    <mergeCell ref="C53:C54"/>
    <mergeCell ref="B45:B46"/>
    <mergeCell ref="C45:C46"/>
    <mergeCell ref="B47:B48"/>
    <mergeCell ref="C47:C48"/>
    <mergeCell ref="B65:B66"/>
    <mergeCell ref="C65:C66"/>
    <mergeCell ref="C63:C64"/>
    <mergeCell ref="B55:B56"/>
    <mergeCell ref="C55:C56"/>
    <mergeCell ref="B57:B58"/>
    <mergeCell ref="C57:C58"/>
    <mergeCell ref="B59:B60"/>
    <mergeCell ref="C59:C60"/>
    <mergeCell ref="B61:B62"/>
    <mergeCell ref="C61:C62"/>
    <mergeCell ref="B63:B64"/>
    <mergeCell ref="B43:B44"/>
    <mergeCell ref="C43:C44"/>
    <mergeCell ref="B31:B32"/>
    <mergeCell ref="C31:C32"/>
    <mergeCell ref="B33:B34"/>
    <mergeCell ref="C33:C34"/>
    <mergeCell ref="B35:B36"/>
    <mergeCell ref="C35:C36"/>
    <mergeCell ref="B49:B50"/>
    <mergeCell ref="C49:C50"/>
    <mergeCell ref="C23:C24"/>
    <mergeCell ref="B21:B22"/>
    <mergeCell ref="C21:C22"/>
    <mergeCell ref="B37:B38"/>
    <mergeCell ref="C37:C38"/>
    <mergeCell ref="B39:B40"/>
    <mergeCell ref="C39:C40"/>
    <mergeCell ref="B41:B42"/>
    <mergeCell ref="C41:C42"/>
    <mergeCell ref="B25:B26"/>
    <mergeCell ref="C25:C26"/>
    <mergeCell ref="B27:B28"/>
    <mergeCell ref="C27:C28"/>
    <mergeCell ref="B29:B30"/>
    <mergeCell ref="C29:C30"/>
    <mergeCell ref="B23:B24"/>
    <mergeCell ref="B5:B6"/>
    <mergeCell ref="C5:C6"/>
    <mergeCell ref="B7:B8"/>
    <mergeCell ref="C7:C8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</mergeCells>
  <conditionalFormatting sqref="D6:N6">
    <cfRule type="expression" dxfId="55" priority="93">
      <formula>COUNTIF($DC$6:$IV$6,DA$6)&gt;1</formula>
    </cfRule>
  </conditionalFormatting>
  <conditionalFormatting sqref="D8:N8">
    <cfRule type="expression" dxfId="54" priority="94">
      <formula>COUNTIF($DC$8:$IV$8,DA$8)&gt;1</formula>
    </cfRule>
  </conditionalFormatting>
  <conditionalFormatting sqref="D10:N10">
    <cfRule type="expression" dxfId="53" priority="95">
      <formula>COUNTIF($DC$10:$IV$10,DA$10)&gt;1</formula>
    </cfRule>
  </conditionalFormatting>
  <conditionalFormatting sqref="E12 G12:N12">
    <cfRule type="expression" dxfId="52" priority="96">
      <formula>COUNTIF($DC$12:$IV$12,DB$12)&gt;1</formula>
    </cfRule>
  </conditionalFormatting>
  <conditionalFormatting sqref="D14 F14:N14">
    <cfRule type="expression" dxfId="51" priority="97">
      <formula>COUNTIF($DC$14:$IV$14,DA$14)&gt;1</formula>
    </cfRule>
  </conditionalFormatting>
  <conditionalFormatting sqref="D16:N16">
    <cfRule type="expression" dxfId="50" priority="98">
      <formula>COUNTIF($DC$16:$IV$16,DA$16)&gt;1</formula>
    </cfRule>
  </conditionalFormatting>
  <conditionalFormatting sqref="D18:N18">
    <cfRule type="expression" dxfId="49" priority="99">
      <formula>COUNTIF($DC$18:$IV$18,DA$18)&gt;1</formula>
    </cfRule>
  </conditionalFormatting>
  <conditionalFormatting sqref="D20:L20 N20">
    <cfRule type="expression" dxfId="48" priority="100">
      <formula>COUNTIF($DC$20:$IV$20,DA$20)&gt;1</formula>
    </cfRule>
  </conditionalFormatting>
  <conditionalFormatting sqref="D22:L22 N22">
    <cfRule type="expression" dxfId="47" priority="101">
      <formula>COUNTIF($DC$22:$IV$22,DA$22)&gt;1</formula>
    </cfRule>
  </conditionalFormatting>
  <conditionalFormatting sqref="D24:N24">
    <cfRule type="expression" dxfId="46" priority="102">
      <formula>COUNTIF($DC$24:$IV$24,DA$24)&gt;1</formula>
    </cfRule>
  </conditionalFormatting>
  <conditionalFormatting sqref="D26:G26 I26:N26 H25">
    <cfRule type="expression" dxfId="45" priority="107">
      <formula>COUNTIF($DC$26:$IV$26,DA$26)&gt;1</formula>
    </cfRule>
  </conditionalFormatting>
  <conditionalFormatting sqref="D28:N28">
    <cfRule type="expression" dxfId="44" priority="108">
      <formula>COUNTIF($DC$28:$IV$28,DA$28)&gt;1</formula>
    </cfRule>
  </conditionalFormatting>
  <conditionalFormatting sqref="D30:K30 M30:N30">
    <cfRule type="expression" dxfId="43" priority="109">
      <formula>COUNTIF($DC$30:$IV$30,DA$30)&gt;1</formula>
    </cfRule>
  </conditionalFormatting>
  <conditionalFormatting sqref="D32:N32">
    <cfRule type="expression" dxfId="42" priority="110">
      <formula>COUNTIF($DC$32:$IV$32,DA$32)&gt;1</formula>
    </cfRule>
  </conditionalFormatting>
  <conditionalFormatting sqref="H34:N34">
    <cfRule type="expression" dxfId="41" priority="111">
      <formula>COUNTIF($DC$34:$IV$34,DE$34)&gt;1</formula>
    </cfRule>
  </conditionalFormatting>
  <conditionalFormatting sqref="D36 G36:N36">
    <cfRule type="expression" dxfId="40" priority="112">
      <formula>COUNTIF($DC$36:$IV$36,DA$36)&gt;1</formula>
    </cfRule>
  </conditionalFormatting>
  <conditionalFormatting sqref="D38:G38 I38:N38">
    <cfRule type="expression" dxfId="39" priority="113">
      <formula>COUNTIF($DC$38:$IV$38,DA$38)&gt;1</formula>
    </cfRule>
  </conditionalFormatting>
  <conditionalFormatting sqref="D40:I40 M40">
    <cfRule type="expression" dxfId="38" priority="114">
      <formula>COUNTIF($DC$40:$IV$40,DA$40)&gt;1</formula>
    </cfRule>
  </conditionalFormatting>
  <conditionalFormatting sqref="D42:K42 M42:N42">
    <cfRule type="expression" dxfId="37" priority="115">
      <formula>COUNTIF($DC$42:$IV$42,DA$42)&gt;1</formula>
    </cfRule>
  </conditionalFormatting>
  <conditionalFormatting sqref="D44:N44">
    <cfRule type="expression" dxfId="36" priority="116">
      <formula>COUNTIF($DC$44:$IV$44,DA$44)&gt;1</formula>
    </cfRule>
  </conditionalFormatting>
  <conditionalFormatting sqref="D46:N46">
    <cfRule type="expression" dxfId="35" priority="122">
      <formula>COUNTIF($DC$46:$IV$46,DA$46)&gt;1</formula>
    </cfRule>
  </conditionalFormatting>
  <conditionalFormatting sqref="D48:N48">
    <cfRule type="expression" dxfId="34" priority="123">
      <formula>COUNTIF($DC$48:$IV$48,DA$48)&gt;1</formula>
    </cfRule>
  </conditionalFormatting>
  <conditionalFormatting sqref="D50:N50">
    <cfRule type="expression" dxfId="33" priority="124">
      <formula>COUNTIF($DC$50:$IV$50,DA$50)&gt;1</formula>
    </cfRule>
  </conditionalFormatting>
  <conditionalFormatting sqref="D52:N52">
    <cfRule type="expression" dxfId="32" priority="125">
      <formula>COUNTIF($DC$52:$IV$52,DA$52)&gt;1</formula>
    </cfRule>
  </conditionalFormatting>
  <conditionalFormatting sqref="E54 G54:N54">
    <cfRule type="expression" dxfId="31" priority="126">
      <formula>COUNTIF($DC$54:$IV$54,DB$54)&gt;1</formula>
    </cfRule>
  </conditionalFormatting>
  <conditionalFormatting sqref="D56 G56:N56">
    <cfRule type="expression" dxfId="30" priority="127">
      <formula>COUNTIF($DC$56:$IV$56,DA$56)&gt;1</formula>
    </cfRule>
  </conditionalFormatting>
  <conditionalFormatting sqref="D58:N58">
    <cfRule type="expression" dxfId="29" priority="128">
      <formula>COUNTIF($DC$58:$IV$58,DA$58)&gt;1</formula>
    </cfRule>
  </conditionalFormatting>
  <conditionalFormatting sqref="D60:I60 K60:N60">
    <cfRule type="expression" dxfId="28" priority="129">
      <formula>COUNTIF($DC$60:$IV$60,DA$60)&gt;1</formula>
    </cfRule>
  </conditionalFormatting>
  <conditionalFormatting sqref="D62:N62">
    <cfRule type="expression" dxfId="27" priority="130">
      <formula>COUNTIF($DC$62:$IV$62,DA$62)&gt;1</formula>
    </cfRule>
  </conditionalFormatting>
  <conditionalFormatting sqref="D64:N64">
    <cfRule type="expression" dxfId="26" priority="131">
      <formula>COUNTIF($DC$64:$IV$64,DA$64)&gt;1</formula>
    </cfRule>
  </conditionalFormatting>
  <conditionalFormatting sqref="D66:N66">
    <cfRule type="expression" dxfId="25" priority="137">
      <formula>COUNTIF($DC$66:$IV$66,DA$66)&gt;1</formula>
    </cfRule>
  </conditionalFormatting>
  <conditionalFormatting sqref="D68:N68">
    <cfRule type="expression" dxfId="24" priority="138">
      <formula>COUNTIF($DC$68:$IV$68,DA$68)&gt;1</formula>
    </cfRule>
  </conditionalFormatting>
  <conditionalFormatting sqref="E70:N70">
    <cfRule type="expression" dxfId="23" priority="139">
      <formula>COUNTIF($DC$70:$IV$70,DB$70)&gt;1</formula>
    </cfRule>
  </conditionalFormatting>
  <conditionalFormatting sqref="D72:F72 H72:N72">
    <cfRule type="expression" dxfId="22" priority="140">
      <formula>COUNTIF($DC$72:$IV$72,DA$72)&gt;1</formula>
    </cfRule>
  </conditionalFormatting>
  <conditionalFormatting sqref="D74:E74 G74:N74">
    <cfRule type="expression" dxfId="21" priority="141">
      <formula>COUNTIF($DC$74:$IV$74,DA$74)&gt;1</formula>
    </cfRule>
  </conditionalFormatting>
  <conditionalFormatting sqref="E76:N76">
    <cfRule type="expression" dxfId="20" priority="142">
      <formula>COUNTIF($DC$76:$IV$76,DB$76)&gt;1</formula>
    </cfRule>
  </conditionalFormatting>
  <conditionalFormatting sqref="D78:H78 K78">
    <cfRule type="expression" dxfId="19" priority="143">
      <formula>COUNTIF($DC$78:$IV$78,DA$78)&gt;1</formula>
    </cfRule>
  </conditionalFormatting>
  <conditionalFormatting sqref="D80:N80">
    <cfRule type="expression" dxfId="18" priority="144">
      <formula>COUNTIF($DC$80:$IV$80,DA$80)&gt;1</formula>
    </cfRule>
  </conditionalFormatting>
  <conditionalFormatting sqref="D82:N82">
    <cfRule type="expression" dxfId="17" priority="145">
      <formula>COUNTIF($DC$82:$IV$82,DA$82)&gt;1</formula>
    </cfRule>
  </conditionalFormatting>
  <conditionalFormatting sqref="D84:N84">
    <cfRule type="expression" dxfId="16" priority="146">
      <formula>COUNTIF($DC$84:$IV$84,DA$84)&gt;1</formula>
    </cfRule>
  </conditionalFormatting>
  <conditionalFormatting sqref="D86:N86">
    <cfRule type="expression" dxfId="15" priority="151">
      <formula>COUNTIF($DC$86:$IV$86,DA$86)&gt;1</formula>
    </cfRule>
  </conditionalFormatting>
  <conditionalFormatting sqref="D88:N88">
    <cfRule type="expression" dxfId="14" priority="152">
      <formula>COUNTIF($DC$88:$IV$88,DA$88)&gt;1</formula>
    </cfRule>
  </conditionalFormatting>
  <conditionalFormatting sqref="D90:N90">
    <cfRule type="expression" dxfId="13" priority="153">
      <formula>COUNTIF($DC$90:$IV$90,DA$90)&gt;1</formula>
    </cfRule>
  </conditionalFormatting>
  <conditionalFormatting sqref="D92:F92 H92:N92">
    <cfRule type="expression" dxfId="12" priority="154">
      <formula>COUNTIF($DC$92:$IV$92,DA$92)&gt;1</formula>
    </cfRule>
  </conditionalFormatting>
  <conditionalFormatting sqref="D94:F94 H94:N94">
    <cfRule type="expression" dxfId="11" priority="155">
      <formula>COUNTIF($DC$94:$IV$94,DA$94)&gt;1</formula>
    </cfRule>
  </conditionalFormatting>
  <conditionalFormatting sqref="D96:N96">
    <cfRule type="expression" dxfId="10" priority="156">
      <formula>COUNTIF($DC$96:$IV$96,DA$96)&gt;1</formula>
    </cfRule>
  </conditionalFormatting>
  <conditionalFormatting sqref="D98:N98">
    <cfRule type="expression" dxfId="9" priority="157">
      <formula>COUNTIF($DC$98:$IV$98,DA$98)&gt;1</formula>
    </cfRule>
  </conditionalFormatting>
  <conditionalFormatting sqref="D100:N100">
    <cfRule type="expression" dxfId="8" priority="158">
      <formula>COUNTIF($DC$100:$IV$100,DA$100)&gt;1</formula>
    </cfRule>
  </conditionalFormatting>
  <conditionalFormatting sqref="D102:M102 N101">
    <cfRule type="expression" dxfId="7" priority="159">
      <formula>COUNTIF($DC$102:$IV$102,DA$102)&gt;1</formula>
    </cfRule>
  </conditionalFormatting>
  <conditionalFormatting sqref="D104:N104">
    <cfRule type="expression" dxfId="6" priority="160">
      <formula>COUNTIF($DC$104:$IV$104,DA$104)&gt;1</formula>
    </cfRule>
  </conditionalFormatting>
  <pageMargins left="0.19685039370078741" right="0.19685039370078741" top="0.59055118110236227" bottom="0.59055118110236227" header="0" footer="0"/>
  <pageSetup paperSize="9" scale="55" orientation="portrait" r:id="rId1"/>
  <rowBreaks count="1" manualBreakCount="1">
    <brk id="4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65"/>
  <sheetViews>
    <sheetView view="pageBreakPreview" zoomScale="55" zoomScaleNormal="25" zoomScaleSheetLayoutView="5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U46" sqref="U46"/>
    </sheetView>
  </sheetViews>
  <sheetFormatPr defaultRowHeight="20.25" x14ac:dyDescent="0.3"/>
  <cols>
    <col min="1" max="1" width="26.7109375" style="153" bestFit="1" customWidth="1"/>
    <col min="2" max="2" width="24" style="51" customWidth="1"/>
    <col min="3" max="38" width="9.140625" style="51"/>
    <col min="39" max="39" width="10.28515625" style="51" bestFit="1" customWidth="1"/>
    <col min="40" max="52" width="9.140625" style="51"/>
    <col min="53" max="53" width="22.42578125" style="51" bestFit="1" customWidth="1"/>
    <col min="54" max="54" width="26.7109375" style="153" bestFit="1" customWidth="1"/>
    <col min="55" max="16384" width="9.140625" style="51"/>
  </cols>
  <sheetData>
    <row r="1" spans="1:54" ht="47.25" customHeight="1" x14ac:dyDescent="0.3">
      <c r="A1" s="239" t="s">
        <v>239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54"/>
      <c r="BB1" s="51"/>
    </row>
    <row r="2" spans="1:54" x14ac:dyDescent="0.3">
      <c r="A2" s="240" t="s">
        <v>154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154"/>
      <c r="BB2" s="51"/>
    </row>
    <row r="3" spans="1:54" ht="21" thickBot="1" x14ac:dyDescent="0.35">
      <c r="A3" s="52"/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3"/>
      <c r="BB3" s="52"/>
    </row>
    <row r="4" spans="1:54" s="55" customFormat="1" x14ac:dyDescent="0.3">
      <c r="A4" s="241" t="s">
        <v>155</v>
      </c>
      <c r="B4" s="243" t="s">
        <v>156</v>
      </c>
      <c r="C4" s="245" t="s">
        <v>157</v>
      </c>
      <c r="D4" s="246"/>
      <c r="E4" s="246"/>
      <c r="F4" s="246"/>
      <c r="G4" s="246"/>
      <c r="H4" s="246"/>
      <c r="I4" s="246"/>
      <c r="J4" s="246"/>
      <c r="K4" s="246"/>
      <c r="L4" s="247"/>
      <c r="M4" s="248" t="s">
        <v>158</v>
      </c>
      <c r="N4" s="246"/>
      <c r="O4" s="246"/>
      <c r="P4" s="246"/>
      <c r="Q4" s="246"/>
      <c r="R4" s="246"/>
      <c r="S4" s="246"/>
      <c r="T4" s="246"/>
      <c r="U4" s="246"/>
      <c r="V4" s="249"/>
      <c r="W4" s="245" t="s">
        <v>159</v>
      </c>
      <c r="X4" s="246"/>
      <c r="Y4" s="246"/>
      <c r="Z4" s="246"/>
      <c r="AA4" s="246"/>
      <c r="AB4" s="246"/>
      <c r="AC4" s="246"/>
      <c r="AD4" s="246"/>
      <c r="AE4" s="246"/>
      <c r="AF4" s="247"/>
      <c r="AG4" s="248" t="s">
        <v>160</v>
      </c>
      <c r="AH4" s="246"/>
      <c r="AI4" s="246"/>
      <c r="AJ4" s="246"/>
      <c r="AK4" s="246"/>
      <c r="AL4" s="246"/>
      <c r="AM4" s="246"/>
      <c r="AN4" s="246"/>
      <c r="AO4" s="246"/>
      <c r="AP4" s="249"/>
      <c r="AQ4" s="245" t="s">
        <v>161</v>
      </c>
      <c r="AR4" s="246"/>
      <c r="AS4" s="246"/>
      <c r="AT4" s="246"/>
      <c r="AU4" s="246"/>
      <c r="AV4" s="246"/>
      <c r="AW4" s="246"/>
      <c r="AX4" s="246"/>
      <c r="AY4" s="246"/>
      <c r="AZ4" s="249"/>
      <c r="BA4" s="243" t="s">
        <v>156</v>
      </c>
      <c r="BB4" s="241" t="s">
        <v>155</v>
      </c>
    </row>
    <row r="5" spans="1:54" s="55" customFormat="1" ht="21" thickBot="1" x14ac:dyDescent="0.35">
      <c r="A5" s="242"/>
      <c r="B5" s="244"/>
      <c r="C5" s="56">
        <v>1</v>
      </c>
      <c r="D5" s="57">
        <v>2</v>
      </c>
      <c r="E5" s="57">
        <v>3</v>
      </c>
      <c r="F5" s="57">
        <v>4</v>
      </c>
      <c r="G5" s="57">
        <v>5</v>
      </c>
      <c r="H5" s="57">
        <v>6</v>
      </c>
      <c r="I5" s="57">
        <v>7</v>
      </c>
      <c r="J5" s="57">
        <v>8</v>
      </c>
      <c r="K5" s="57">
        <v>9</v>
      </c>
      <c r="L5" s="58">
        <v>10</v>
      </c>
      <c r="M5" s="59">
        <v>1</v>
      </c>
      <c r="N5" s="57">
        <v>2</v>
      </c>
      <c r="O5" s="57">
        <v>3</v>
      </c>
      <c r="P5" s="57">
        <v>4</v>
      </c>
      <c r="Q5" s="57">
        <v>5</v>
      </c>
      <c r="R5" s="57">
        <v>6</v>
      </c>
      <c r="S5" s="57">
        <v>7</v>
      </c>
      <c r="T5" s="57">
        <v>8</v>
      </c>
      <c r="U5" s="57">
        <v>9</v>
      </c>
      <c r="V5" s="60">
        <v>10</v>
      </c>
      <c r="W5" s="56">
        <v>1</v>
      </c>
      <c r="X5" s="57">
        <v>2</v>
      </c>
      <c r="Y5" s="57">
        <v>3</v>
      </c>
      <c r="Z5" s="57">
        <v>4</v>
      </c>
      <c r="AA5" s="57">
        <v>5</v>
      </c>
      <c r="AB5" s="57">
        <v>6</v>
      </c>
      <c r="AC5" s="57">
        <v>7</v>
      </c>
      <c r="AD5" s="57">
        <v>8</v>
      </c>
      <c r="AE5" s="57">
        <v>9</v>
      </c>
      <c r="AF5" s="58">
        <v>10</v>
      </c>
      <c r="AG5" s="59">
        <v>1</v>
      </c>
      <c r="AH5" s="57">
        <v>2</v>
      </c>
      <c r="AI5" s="57">
        <v>3</v>
      </c>
      <c r="AJ5" s="57">
        <v>4</v>
      </c>
      <c r="AK5" s="57">
        <v>5</v>
      </c>
      <c r="AL5" s="57">
        <v>6</v>
      </c>
      <c r="AM5" s="57">
        <v>7</v>
      </c>
      <c r="AN5" s="57">
        <v>8</v>
      </c>
      <c r="AO5" s="57">
        <v>9</v>
      </c>
      <c r="AP5" s="60">
        <v>10</v>
      </c>
      <c r="AQ5" s="56">
        <v>1</v>
      </c>
      <c r="AR5" s="57">
        <v>2</v>
      </c>
      <c r="AS5" s="57">
        <v>3</v>
      </c>
      <c r="AT5" s="57">
        <v>4</v>
      </c>
      <c r="AU5" s="57">
        <v>5</v>
      </c>
      <c r="AV5" s="57">
        <v>6</v>
      </c>
      <c r="AW5" s="57">
        <v>7</v>
      </c>
      <c r="AX5" s="57">
        <v>8</v>
      </c>
      <c r="AY5" s="57">
        <v>9</v>
      </c>
      <c r="AZ5" s="60">
        <v>10</v>
      </c>
      <c r="BA5" s="244"/>
      <c r="BB5" s="242"/>
    </row>
    <row r="6" spans="1:54" x14ac:dyDescent="0.3">
      <c r="A6" s="250" t="s">
        <v>162</v>
      </c>
      <c r="B6" s="61" t="s">
        <v>163</v>
      </c>
      <c r="C6" s="62"/>
      <c r="D6" s="63"/>
      <c r="E6" s="63"/>
      <c r="F6" s="63"/>
      <c r="G6" s="63"/>
      <c r="H6" s="63"/>
      <c r="I6" s="63"/>
      <c r="J6" s="63"/>
      <c r="K6" s="63"/>
      <c r="L6" s="64"/>
      <c r="M6" s="65"/>
      <c r="N6" s="63"/>
      <c r="O6" s="63">
        <v>8</v>
      </c>
      <c r="P6" s="63"/>
      <c r="Q6" s="63"/>
      <c r="R6" s="63"/>
      <c r="S6" s="63"/>
      <c r="T6" s="63"/>
      <c r="U6" s="63"/>
      <c r="V6" s="66"/>
      <c r="W6" s="62">
        <v>8</v>
      </c>
      <c r="X6" s="63"/>
      <c r="Y6" s="63"/>
      <c r="Z6" s="63"/>
      <c r="AA6" s="63"/>
      <c r="AB6" s="63"/>
      <c r="AC6" s="63"/>
      <c r="AD6" s="63"/>
      <c r="AE6" s="63"/>
      <c r="AF6" s="64"/>
      <c r="AG6" s="65"/>
      <c r="AH6" s="63"/>
      <c r="AI6" s="63"/>
      <c r="AJ6" s="63"/>
      <c r="AK6" s="63"/>
      <c r="AL6" s="63"/>
      <c r="AM6" s="63"/>
      <c r="AN6" s="63"/>
      <c r="AO6" s="63"/>
      <c r="AP6" s="66"/>
      <c r="AQ6" s="62"/>
      <c r="AR6" s="63"/>
      <c r="AS6" s="63">
        <v>8</v>
      </c>
      <c r="AT6" s="63"/>
      <c r="AU6" s="63"/>
      <c r="AV6" s="63"/>
      <c r="AW6" s="63"/>
      <c r="AX6" s="63"/>
      <c r="AY6" s="63"/>
      <c r="AZ6" s="66"/>
      <c r="BA6" s="61" t="s">
        <v>163</v>
      </c>
      <c r="BB6" s="250" t="s">
        <v>162</v>
      </c>
    </row>
    <row r="7" spans="1:54" ht="21" thickBot="1" x14ac:dyDescent="0.35">
      <c r="A7" s="251"/>
      <c r="B7" s="67" t="s">
        <v>164</v>
      </c>
      <c r="C7" s="68"/>
      <c r="D7" s="69">
        <v>8</v>
      </c>
      <c r="E7" s="69"/>
      <c r="F7" s="69"/>
      <c r="G7" s="69"/>
      <c r="H7" s="69"/>
      <c r="I7" s="69"/>
      <c r="J7" s="69"/>
      <c r="K7" s="69"/>
      <c r="L7" s="70"/>
      <c r="M7" s="71"/>
      <c r="N7" s="69"/>
      <c r="O7" s="69"/>
      <c r="P7" s="69"/>
      <c r="Q7" s="69"/>
      <c r="R7" s="69"/>
      <c r="S7" s="69"/>
      <c r="T7" s="69"/>
      <c r="U7" s="69"/>
      <c r="V7" s="72"/>
      <c r="W7" s="68"/>
      <c r="X7" s="69"/>
      <c r="Y7" s="69"/>
      <c r="Z7" s="87"/>
      <c r="AA7" s="69"/>
      <c r="AB7" s="69"/>
      <c r="AC7" s="69">
        <v>8</v>
      </c>
      <c r="AD7" s="69"/>
      <c r="AE7" s="69"/>
      <c r="AF7" s="70"/>
      <c r="AG7" s="71"/>
      <c r="AH7" s="69"/>
      <c r="AI7" s="69"/>
      <c r="AJ7" s="69"/>
      <c r="AK7" s="69"/>
      <c r="AL7" s="69"/>
      <c r="AM7" s="69"/>
      <c r="AN7" s="69"/>
      <c r="AO7" s="69"/>
      <c r="AP7" s="72"/>
      <c r="AQ7" s="68"/>
      <c r="AR7" s="69"/>
      <c r="AS7" s="69"/>
      <c r="AT7" s="69">
        <v>8</v>
      </c>
      <c r="AU7" s="69"/>
      <c r="AV7" s="69"/>
      <c r="AW7" s="69"/>
      <c r="AX7" s="69"/>
      <c r="AY7" s="69"/>
      <c r="AZ7" s="72"/>
      <c r="BA7" s="67" t="s">
        <v>164</v>
      </c>
      <c r="BB7" s="251"/>
    </row>
    <row r="8" spans="1:54" x14ac:dyDescent="0.3">
      <c r="A8" s="252" t="s">
        <v>216</v>
      </c>
      <c r="B8" s="73" t="s">
        <v>163</v>
      </c>
      <c r="C8" s="74"/>
      <c r="D8" s="75">
        <v>6</v>
      </c>
      <c r="E8" s="75"/>
      <c r="F8" s="75">
        <v>5</v>
      </c>
      <c r="G8" s="75">
        <v>6</v>
      </c>
      <c r="H8" s="75">
        <v>7</v>
      </c>
      <c r="I8" s="75"/>
      <c r="J8" s="75"/>
      <c r="K8" s="75"/>
      <c r="L8" s="76"/>
      <c r="M8" s="77">
        <v>5</v>
      </c>
      <c r="N8" s="75"/>
      <c r="O8" s="75">
        <v>5</v>
      </c>
      <c r="P8" s="75">
        <v>6</v>
      </c>
      <c r="Q8" s="75"/>
      <c r="R8" s="75">
        <v>7</v>
      </c>
      <c r="S8" s="75"/>
      <c r="T8" s="75"/>
      <c r="U8" s="75"/>
      <c r="V8" s="78"/>
      <c r="W8" s="74"/>
      <c r="X8" s="75">
        <v>6</v>
      </c>
      <c r="Y8" s="76">
        <v>5</v>
      </c>
      <c r="Z8" s="181">
        <v>6</v>
      </c>
      <c r="AA8" s="74">
        <v>7</v>
      </c>
      <c r="AB8" s="75"/>
      <c r="AC8" s="75"/>
      <c r="AD8" s="75"/>
      <c r="AE8" s="75"/>
      <c r="AF8" s="76"/>
      <c r="AG8" s="77"/>
      <c r="AH8" s="75"/>
      <c r="AI8" s="75"/>
      <c r="AJ8" s="75"/>
      <c r="AK8" s="75"/>
      <c r="AL8" s="75"/>
      <c r="AM8" s="75"/>
      <c r="AN8" s="75"/>
      <c r="AO8" s="75"/>
      <c r="AP8" s="78"/>
      <c r="AQ8" s="74"/>
      <c r="AR8" s="75">
        <v>5</v>
      </c>
      <c r="AS8" s="75">
        <v>6</v>
      </c>
      <c r="AT8" s="75"/>
      <c r="AU8" s="75">
        <v>7</v>
      </c>
      <c r="AV8" s="75"/>
      <c r="AW8" s="75"/>
      <c r="AX8" s="75"/>
      <c r="AY8" s="75"/>
      <c r="AZ8" s="78"/>
      <c r="BA8" s="73" t="s">
        <v>163</v>
      </c>
      <c r="BB8" s="252" t="s">
        <v>165</v>
      </c>
    </row>
    <row r="9" spans="1:54" x14ac:dyDescent="0.3">
      <c r="A9" s="253"/>
      <c r="B9" s="79" t="s">
        <v>164</v>
      </c>
      <c r="C9" s="80"/>
      <c r="D9" s="81"/>
      <c r="E9" s="81">
        <v>5</v>
      </c>
      <c r="F9" s="81"/>
      <c r="G9" s="81"/>
      <c r="H9" s="81"/>
      <c r="I9" s="81"/>
      <c r="J9" s="81"/>
      <c r="K9" s="81"/>
      <c r="L9" s="82"/>
      <c r="M9" s="83"/>
      <c r="N9" s="81">
        <v>6</v>
      </c>
      <c r="O9" s="81"/>
      <c r="P9" s="81"/>
      <c r="Q9" s="81">
        <v>6</v>
      </c>
      <c r="R9" s="81"/>
      <c r="S9" s="81"/>
      <c r="T9" s="81"/>
      <c r="U9" s="81"/>
      <c r="V9" s="84"/>
      <c r="W9" s="80">
        <v>5</v>
      </c>
      <c r="X9" s="81"/>
      <c r="Y9" s="81"/>
      <c r="Z9" s="75"/>
      <c r="AA9" s="81"/>
      <c r="AB9" s="81">
        <v>7</v>
      </c>
      <c r="AC9" s="81"/>
      <c r="AD9" s="81"/>
      <c r="AE9" s="81"/>
      <c r="AF9" s="82"/>
      <c r="AG9" s="83"/>
      <c r="AH9" s="81"/>
      <c r="AI9" s="81"/>
      <c r="AJ9" s="81"/>
      <c r="AK9" s="81"/>
      <c r="AL9" s="81"/>
      <c r="AM9" s="81"/>
      <c r="AN9" s="81"/>
      <c r="AO9" s="81"/>
      <c r="AP9" s="84"/>
      <c r="AQ9" s="80">
        <v>5</v>
      </c>
      <c r="AR9" s="81"/>
      <c r="AS9" s="81"/>
      <c r="AT9" s="81">
        <v>6</v>
      </c>
      <c r="AU9" s="81"/>
      <c r="AV9" s="81">
        <v>7</v>
      </c>
      <c r="AW9" s="81"/>
      <c r="AX9" s="81"/>
      <c r="AY9" s="81"/>
      <c r="AZ9" s="84"/>
      <c r="BA9" s="79" t="s">
        <v>164</v>
      </c>
      <c r="BB9" s="253"/>
    </row>
    <row r="10" spans="1:54" x14ac:dyDescent="0.3">
      <c r="A10" s="254"/>
      <c r="B10" s="85" t="s">
        <v>166</v>
      </c>
      <c r="C10" s="86"/>
      <c r="D10" s="87"/>
      <c r="E10" s="87"/>
      <c r="F10" s="87"/>
      <c r="G10" s="87"/>
      <c r="H10" s="87"/>
      <c r="I10" s="87"/>
      <c r="J10" s="87"/>
      <c r="K10" s="87"/>
      <c r="L10" s="88"/>
      <c r="M10" s="89"/>
      <c r="N10" s="87"/>
      <c r="O10" s="87"/>
      <c r="P10" s="87"/>
      <c r="Q10" s="87"/>
      <c r="R10" s="87"/>
      <c r="S10" s="87"/>
      <c r="T10" s="87"/>
      <c r="U10" s="87"/>
      <c r="V10" s="90"/>
      <c r="W10" s="86"/>
      <c r="X10" s="87"/>
      <c r="Y10" s="87"/>
      <c r="Z10" s="87"/>
      <c r="AA10" s="87"/>
      <c r="AB10" s="87"/>
      <c r="AC10" s="87"/>
      <c r="AD10" s="87"/>
      <c r="AE10" s="87"/>
      <c r="AF10" s="88"/>
      <c r="AG10" s="89"/>
      <c r="AH10" s="87"/>
      <c r="AI10" s="87"/>
      <c r="AJ10" s="87"/>
      <c r="AK10" s="87"/>
      <c r="AL10" s="87"/>
      <c r="AM10" s="87"/>
      <c r="AN10" s="87"/>
      <c r="AO10" s="87"/>
      <c r="AP10" s="90"/>
      <c r="AQ10" s="86"/>
      <c r="AR10" s="87"/>
      <c r="AS10" s="87"/>
      <c r="AT10" s="87"/>
      <c r="AU10" s="87"/>
      <c r="AV10" s="87"/>
      <c r="AW10" s="87"/>
      <c r="AX10" s="87"/>
      <c r="AY10" s="87"/>
      <c r="AZ10" s="90"/>
      <c r="BA10" s="85" t="s">
        <v>166</v>
      </c>
      <c r="BB10" s="254"/>
    </row>
    <row r="11" spans="1:54" x14ac:dyDescent="0.3">
      <c r="A11" s="255" t="s">
        <v>167</v>
      </c>
      <c r="B11" s="182" t="s">
        <v>163</v>
      </c>
      <c r="C11" s="181"/>
      <c r="D11" s="181"/>
      <c r="E11" s="181">
        <v>9</v>
      </c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>
        <v>11</v>
      </c>
      <c r="Q11" s="181"/>
      <c r="R11" s="181">
        <v>9</v>
      </c>
      <c r="S11" s="181"/>
      <c r="T11" s="181"/>
      <c r="U11" s="181"/>
      <c r="V11" s="181"/>
      <c r="W11" s="181"/>
      <c r="X11" s="181"/>
      <c r="Y11" s="181"/>
      <c r="Z11" s="181">
        <v>10</v>
      </c>
      <c r="AA11" s="181"/>
      <c r="AB11" s="181">
        <v>11</v>
      </c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>
        <v>9</v>
      </c>
      <c r="AS11" s="181"/>
      <c r="AT11" s="181"/>
      <c r="AU11" s="181"/>
      <c r="AV11" s="181">
        <v>10</v>
      </c>
      <c r="AW11" s="181"/>
      <c r="AX11" s="181"/>
      <c r="AY11" s="181"/>
      <c r="AZ11" s="181"/>
      <c r="BA11" s="182" t="s">
        <v>163</v>
      </c>
      <c r="BB11" s="255" t="s">
        <v>167</v>
      </c>
    </row>
    <row r="12" spans="1:54" x14ac:dyDescent="0.3">
      <c r="A12" s="255"/>
      <c r="B12" s="182" t="s">
        <v>164</v>
      </c>
      <c r="C12" s="181"/>
      <c r="D12" s="181" t="s">
        <v>217</v>
      </c>
      <c r="E12" s="181"/>
      <c r="F12" s="181">
        <v>10</v>
      </c>
      <c r="G12" s="181"/>
      <c r="H12" s="181"/>
      <c r="I12" s="181">
        <v>11</v>
      </c>
      <c r="J12" s="181"/>
      <c r="K12" s="181"/>
      <c r="L12" s="181"/>
      <c r="M12" s="181">
        <v>9</v>
      </c>
      <c r="N12" s="181">
        <v>10</v>
      </c>
      <c r="O12" s="181"/>
      <c r="P12" s="181"/>
      <c r="Q12" s="181">
        <v>11</v>
      </c>
      <c r="R12" s="181"/>
      <c r="S12" s="181">
        <v>10</v>
      </c>
      <c r="T12" s="181"/>
      <c r="U12" s="181"/>
      <c r="V12" s="181"/>
      <c r="W12" s="181">
        <v>11</v>
      </c>
      <c r="X12" s="181"/>
      <c r="Y12" s="181">
        <v>10</v>
      </c>
      <c r="Z12" s="181"/>
      <c r="AA12" s="181"/>
      <c r="AB12" s="181"/>
      <c r="AC12" s="181">
        <v>9</v>
      </c>
      <c r="AD12" s="181"/>
      <c r="AE12" s="181"/>
      <c r="AF12" s="181"/>
      <c r="AG12" s="181">
        <v>0</v>
      </c>
      <c r="AH12" s="181"/>
      <c r="AI12" s="181"/>
      <c r="AJ12" s="181"/>
      <c r="AK12" s="181"/>
      <c r="AL12" s="181"/>
      <c r="AM12" s="181"/>
      <c r="AN12" s="181"/>
      <c r="AO12" s="181"/>
      <c r="AP12" s="181"/>
      <c r="AQ12" s="181">
        <v>9</v>
      </c>
      <c r="AR12" s="181"/>
      <c r="AS12" s="181">
        <v>11</v>
      </c>
      <c r="AT12" s="181">
        <v>11</v>
      </c>
      <c r="AU12" s="181">
        <v>10</v>
      </c>
      <c r="AV12" s="181"/>
      <c r="AW12" s="181"/>
      <c r="AX12" s="181"/>
      <c r="AY12" s="181"/>
      <c r="AZ12" s="181"/>
      <c r="BA12" s="182" t="s">
        <v>164</v>
      </c>
      <c r="BB12" s="255"/>
    </row>
    <row r="13" spans="1:54" x14ac:dyDescent="0.3">
      <c r="A13" s="255"/>
      <c r="B13" s="182" t="s">
        <v>166</v>
      </c>
      <c r="C13" s="181">
        <v>11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>
        <v>11</v>
      </c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>
        <v>11</v>
      </c>
      <c r="AZ13" s="181"/>
      <c r="BA13" s="182" t="s">
        <v>166</v>
      </c>
      <c r="BB13" s="255"/>
    </row>
    <row r="14" spans="1:54" x14ac:dyDescent="0.3">
      <c r="A14" s="255" t="s">
        <v>168</v>
      </c>
      <c r="B14" s="182" t="s">
        <v>163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2" t="s">
        <v>163</v>
      </c>
      <c r="BB14" s="261" t="s">
        <v>168</v>
      </c>
    </row>
    <row r="15" spans="1:54" x14ac:dyDescent="0.3">
      <c r="A15" s="255"/>
      <c r="B15" s="182" t="s">
        <v>164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2" t="s">
        <v>164</v>
      </c>
      <c r="BB15" s="262"/>
    </row>
    <row r="16" spans="1:54" x14ac:dyDescent="0.3">
      <c r="A16" s="255"/>
      <c r="B16" s="182" t="s">
        <v>169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>
        <v>5</v>
      </c>
      <c r="T16" s="181">
        <v>7</v>
      </c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2" t="s">
        <v>169</v>
      </c>
      <c r="BB16" s="262"/>
    </row>
    <row r="17" spans="1:54" ht="21" thickBot="1" x14ac:dyDescent="0.35">
      <c r="A17" s="255"/>
      <c r="B17" s="182" t="s">
        <v>170</v>
      </c>
      <c r="C17" s="181">
        <v>5</v>
      </c>
      <c r="D17" s="181"/>
      <c r="E17" s="181"/>
      <c r="F17" s="181"/>
      <c r="G17" s="181"/>
      <c r="H17" s="181"/>
      <c r="I17" s="181"/>
      <c r="J17" s="181">
        <v>5</v>
      </c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2" t="s">
        <v>170</v>
      </c>
      <c r="BB17" s="263"/>
    </row>
    <row r="18" spans="1:54" ht="21" thickBot="1" x14ac:dyDescent="0.35">
      <c r="A18" s="185" t="s">
        <v>171</v>
      </c>
      <c r="B18" s="140" t="s">
        <v>172</v>
      </c>
      <c r="C18" s="186"/>
      <c r="D18" s="187"/>
      <c r="E18" s="187">
        <v>8</v>
      </c>
      <c r="F18" s="187"/>
      <c r="G18" s="187">
        <v>11</v>
      </c>
      <c r="H18" s="187"/>
      <c r="I18" s="187">
        <v>10</v>
      </c>
      <c r="J18" s="187"/>
      <c r="K18" s="187"/>
      <c r="L18" s="188"/>
      <c r="M18" s="189"/>
      <c r="N18" s="187">
        <v>11</v>
      </c>
      <c r="O18" s="187">
        <v>10</v>
      </c>
      <c r="P18" s="187"/>
      <c r="Q18" s="187"/>
      <c r="R18" s="187">
        <v>8</v>
      </c>
      <c r="S18" s="187">
        <v>9</v>
      </c>
      <c r="T18" s="187"/>
      <c r="U18" s="187"/>
      <c r="V18" s="190"/>
      <c r="W18" s="186"/>
      <c r="X18" s="187"/>
      <c r="Y18" s="187"/>
      <c r="Z18" s="187"/>
      <c r="AA18" s="187"/>
      <c r="AB18" s="187"/>
      <c r="AC18" s="187"/>
      <c r="AD18" s="187"/>
      <c r="AE18" s="187"/>
      <c r="AF18" s="188"/>
      <c r="AG18" s="189"/>
      <c r="AH18" s="187"/>
      <c r="AI18" s="187"/>
      <c r="AJ18" s="187">
        <v>11</v>
      </c>
      <c r="AK18" s="187">
        <v>9</v>
      </c>
      <c r="AL18" s="187">
        <v>10</v>
      </c>
      <c r="AM18" s="187">
        <v>8</v>
      </c>
      <c r="AN18" s="187"/>
      <c r="AO18" s="187"/>
      <c r="AP18" s="190"/>
      <c r="AQ18" s="186"/>
      <c r="AR18" s="187"/>
      <c r="AS18" s="187"/>
      <c r="AT18" s="187"/>
      <c r="AU18" s="187">
        <v>9</v>
      </c>
      <c r="AV18" s="187"/>
      <c r="AW18" s="187"/>
      <c r="AX18" s="187"/>
      <c r="AY18" s="187"/>
      <c r="AZ18" s="190"/>
      <c r="BA18" s="147" t="s">
        <v>172</v>
      </c>
      <c r="BB18" s="91" t="s">
        <v>171</v>
      </c>
    </row>
    <row r="19" spans="1:54" x14ac:dyDescent="0.3">
      <c r="A19" s="256" t="s">
        <v>173</v>
      </c>
      <c r="B19" s="191" t="s">
        <v>172</v>
      </c>
      <c r="C19" s="192"/>
      <c r="D19" s="193"/>
      <c r="E19" s="193"/>
      <c r="F19" s="193">
        <v>6</v>
      </c>
      <c r="G19" s="193">
        <v>7</v>
      </c>
      <c r="H19" s="193"/>
      <c r="I19" s="193"/>
      <c r="J19" s="193"/>
      <c r="K19" s="193"/>
      <c r="L19" s="194"/>
      <c r="M19" s="195">
        <v>7</v>
      </c>
      <c r="N19" s="193">
        <v>2</v>
      </c>
      <c r="O19" s="193">
        <v>4</v>
      </c>
      <c r="P19" s="193">
        <v>3</v>
      </c>
      <c r="Q19" s="193"/>
      <c r="R19" s="193">
        <v>6</v>
      </c>
      <c r="S19" s="193"/>
      <c r="T19" s="193"/>
      <c r="U19" s="193"/>
      <c r="V19" s="196"/>
      <c r="W19" s="192"/>
      <c r="X19" s="193"/>
      <c r="Y19" s="193"/>
      <c r="Z19" s="193"/>
      <c r="AA19" s="193"/>
      <c r="AB19" s="193"/>
      <c r="AC19" s="193"/>
      <c r="AD19" s="193"/>
      <c r="AE19" s="193"/>
      <c r="AF19" s="194"/>
      <c r="AG19" s="195"/>
      <c r="AH19" s="193">
        <v>2</v>
      </c>
      <c r="AI19" s="193"/>
      <c r="AJ19" s="193">
        <v>6</v>
      </c>
      <c r="AK19" s="193">
        <v>7</v>
      </c>
      <c r="AL19" s="193"/>
      <c r="AM19" s="193"/>
      <c r="AN19" s="193"/>
      <c r="AO19" s="193"/>
      <c r="AP19" s="196"/>
      <c r="AQ19" s="192">
        <v>4</v>
      </c>
      <c r="AR19" s="193"/>
      <c r="AS19" s="193"/>
      <c r="AT19" s="193">
        <v>3</v>
      </c>
      <c r="AU19" s="193"/>
      <c r="AV19" s="193"/>
      <c r="AW19" s="193"/>
      <c r="AX19" s="193"/>
      <c r="AY19" s="193"/>
      <c r="AZ19" s="197"/>
      <c r="BA19" s="183" t="s">
        <v>172</v>
      </c>
      <c r="BB19" s="252" t="s">
        <v>173</v>
      </c>
    </row>
    <row r="20" spans="1:54" ht="21" thickBot="1" x14ac:dyDescent="0.35">
      <c r="A20" s="257"/>
      <c r="B20" s="198" t="s">
        <v>166</v>
      </c>
      <c r="C20" s="155">
        <v>7</v>
      </c>
      <c r="D20" s="156"/>
      <c r="E20" s="156"/>
      <c r="F20" s="156"/>
      <c r="G20" s="156"/>
      <c r="H20" s="156"/>
      <c r="I20" s="156"/>
      <c r="J20" s="156"/>
      <c r="K20" s="156"/>
      <c r="L20" s="199"/>
      <c r="M20" s="200"/>
      <c r="N20" s="156"/>
      <c r="O20" s="156"/>
      <c r="P20" s="156"/>
      <c r="Q20" s="156"/>
      <c r="R20" s="156"/>
      <c r="S20" s="156"/>
      <c r="T20" s="156"/>
      <c r="U20" s="156"/>
      <c r="V20" s="201"/>
      <c r="W20" s="155"/>
      <c r="X20" s="156"/>
      <c r="Y20" s="156"/>
      <c r="Z20" s="156"/>
      <c r="AA20" s="156"/>
      <c r="AB20" s="156"/>
      <c r="AC20" s="156"/>
      <c r="AD20" s="156"/>
      <c r="AE20" s="156"/>
      <c r="AF20" s="199"/>
      <c r="AG20" s="200"/>
      <c r="AH20" s="156"/>
      <c r="AI20" s="156"/>
      <c r="AJ20" s="156"/>
      <c r="AK20" s="156"/>
      <c r="AL20" s="156">
        <v>2</v>
      </c>
      <c r="AM20" s="156">
        <v>7</v>
      </c>
      <c r="AN20" s="156"/>
      <c r="AO20" s="156"/>
      <c r="AP20" s="201"/>
      <c r="AQ20" s="155"/>
      <c r="AR20" s="156"/>
      <c r="AS20" s="156"/>
      <c r="AT20" s="156"/>
      <c r="AU20" s="156"/>
      <c r="AV20" s="156"/>
      <c r="AW20" s="156"/>
      <c r="AX20" s="156"/>
      <c r="AY20" s="156"/>
      <c r="AZ20" s="157"/>
      <c r="BA20" s="184" t="s">
        <v>166</v>
      </c>
      <c r="BB20" s="254"/>
    </row>
    <row r="21" spans="1:54" x14ac:dyDescent="0.3">
      <c r="A21" s="252" t="s">
        <v>174</v>
      </c>
      <c r="B21" s="73" t="s">
        <v>172</v>
      </c>
      <c r="C21" s="74"/>
      <c r="D21" s="75"/>
      <c r="E21" s="75"/>
      <c r="F21" s="75"/>
      <c r="G21" s="75">
        <v>5</v>
      </c>
      <c r="H21" s="75"/>
      <c r="I21" s="75"/>
      <c r="J21" s="75"/>
      <c r="K21" s="75"/>
      <c r="L21" s="76"/>
      <c r="M21" s="77"/>
      <c r="N21" s="75"/>
      <c r="O21" s="75"/>
      <c r="P21" s="75"/>
      <c r="Q21" s="75"/>
      <c r="R21" s="75"/>
      <c r="S21" s="75"/>
      <c r="T21" s="75"/>
      <c r="U21" s="75"/>
      <c r="V21" s="78"/>
      <c r="W21" s="74"/>
      <c r="X21" s="75">
        <v>5</v>
      </c>
      <c r="Y21" s="75"/>
      <c r="Z21" s="75"/>
      <c r="AA21" s="75"/>
      <c r="AB21" s="75"/>
      <c r="AC21" s="75"/>
      <c r="AD21" s="75"/>
      <c r="AE21" s="75"/>
      <c r="AF21" s="76"/>
      <c r="AG21" s="77"/>
      <c r="AH21" s="75"/>
      <c r="AI21" s="75"/>
      <c r="AJ21" s="75">
        <v>5</v>
      </c>
      <c r="AK21" s="75"/>
      <c r="AL21" s="75"/>
      <c r="AM21" s="75"/>
      <c r="AN21" s="75"/>
      <c r="AO21" s="75"/>
      <c r="AP21" s="78"/>
      <c r="AQ21" s="74"/>
      <c r="AR21" s="75"/>
      <c r="AS21" s="75"/>
      <c r="AT21" s="75"/>
      <c r="AU21" s="75"/>
      <c r="AV21" s="75"/>
      <c r="AW21" s="75"/>
      <c r="AX21" s="75"/>
      <c r="AY21" s="75"/>
      <c r="AZ21" s="78"/>
      <c r="BA21" s="61" t="s">
        <v>172</v>
      </c>
      <c r="BB21" s="250" t="s">
        <v>174</v>
      </c>
    </row>
    <row r="22" spans="1:54" x14ac:dyDescent="0.3">
      <c r="A22" s="253"/>
      <c r="B22" s="79" t="s">
        <v>175</v>
      </c>
      <c r="C22" s="80"/>
      <c r="D22" s="81"/>
      <c r="E22" s="81"/>
      <c r="F22" s="81"/>
      <c r="G22" s="81"/>
      <c r="H22" s="81"/>
      <c r="I22" s="81"/>
      <c r="J22" s="81"/>
      <c r="K22" s="81"/>
      <c r="L22" s="82"/>
      <c r="M22" s="83"/>
      <c r="N22" s="81"/>
      <c r="O22" s="81"/>
      <c r="P22" s="81"/>
      <c r="Q22" s="81"/>
      <c r="R22" s="81"/>
      <c r="S22" s="81"/>
      <c r="T22" s="81"/>
      <c r="U22" s="81"/>
      <c r="V22" s="84"/>
      <c r="W22" s="80"/>
      <c r="X22" s="81"/>
      <c r="Y22" s="81"/>
      <c r="Z22" s="81"/>
      <c r="AA22" s="81">
        <v>6</v>
      </c>
      <c r="AB22" s="81"/>
      <c r="AC22" s="81"/>
      <c r="AD22" s="81"/>
      <c r="AE22" s="81"/>
      <c r="AF22" s="82"/>
      <c r="AG22" s="83">
        <v>5</v>
      </c>
      <c r="AH22" s="81"/>
      <c r="AI22" s="81"/>
      <c r="AJ22" s="81"/>
      <c r="AK22" s="81"/>
      <c r="AL22" s="81"/>
      <c r="AM22" s="81"/>
      <c r="AN22" s="81"/>
      <c r="AO22" s="81"/>
      <c r="AP22" s="84"/>
      <c r="AQ22" s="80"/>
      <c r="AR22" s="81"/>
      <c r="AS22" s="81"/>
      <c r="AT22" s="81"/>
      <c r="AU22" s="81"/>
      <c r="AV22" s="81"/>
      <c r="AW22" s="81"/>
      <c r="AX22" s="81"/>
      <c r="AY22" s="81"/>
      <c r="AZ22" s="84"/>
      <c r="BA22" s="79" t="s">
        <v>175</v>
      </c>
      <c r="BB22" s="253"/>
    </row>
    <row r="23" spans="1:54" ht="21" thickBot="1" x14ac:dyDescent="0.35">
      <c r="A23" s="251"/>
      <c r="B23" s="67" t="s">
        <v>166</v>
      </c>
      <c r="C23" s="68"/>
      <c r="D23" s="69"/>
      <c r="E23" s="69"/>
      <c r="F23" s="69"/>
      <c r="G23" s="69"/>
      <c r="H23" s="69"/>
      <c r="I23" s="69"/>
      <c r="J23" s="69"/>
      <c r="K23" s="69"/>
      <c r="L23" s="70"/>
      <c r="M23" s="71"/>
      <c r="N23" s="69"/>
      <c r="O23" s="69"/>
      <c r="P23" s="69"/>
      <c r="Q23" s="69"/>
      <c r="R23" s="69"/>
      <c r="S23" s="69"/>
      <c r="T23" s="69"/>
      <c r="U23" s="69"/>
      <c r="V23" s="72"/>
      <c r="W23" s="68"/>
      <c r="X23" s="69"/>
      <c r="Y23" s="69"/>
      <c r="Z23" s="69"/>
      <c r="AA23" s="69"/>
      <c r="AB23" s="69"/>
      <c r="AC23" s="69"/>
      <c r="AD23" s="69"/>
      <c r="AE23" s="69"/>
      <c r="AF23" s="70"/>
      <c r="AG23" s="71"/>
      <c r="AH23" s="69"/>
      <c r="AI23" s="69"/>
      <c r="AJ23" s="69"/>
      <c r="AK23" s="69"/>
      <c r="AL23" s="69"/>
      <c r="AM23" s="69"/>
      <c r="AN23" s="69"/>
      <c r="AO23" s="69"/>
      <c r="AP23" s="72"/>
      <c r="AQ23" s="68"/>
      <c r="AR23" s="69"/>
      <c r="AS23" s="69"/>
      <c r="AT23" s="69"/>
      <c r="AU23" s="69"/>
      <c r="AV23" s="69"/>
      <c r="AW23" s="69"/>
      <c r="AX23" s="69"/>
      <c r="AY23" s="69"/>
      <c r="AZ23" s="72"/>
      <c r="BA23" s="67" t="s">
        <v>166</v>
      </c>
      <c r="BB23" s="251"/>
    </row>
    <row r="24" spans="1:54" x14ac:dyDescent="0.3">
      <c r="A24" s="252" t="s">
        <v>176</v>
      </c>
      <c r="B24" s="73" t="s">
        <v>177</v>
      </c>
      <c r="C24" s="74"/>
      <c r="D24" s="75" t="s">
        <v>218</v>
      </c>
      <c r="E24" s="75">
        <v>10</v>
      </c>
      <c r="F24" s="75">
        <v>11</v>
      </c>
      <c r="G24" s="75">
        <v>8</v>
      </c>
      <c r="H24" s="75">
        <v>9</v>
      </c>
      <c r="I24" s="75"/>
      <c r="J24" s="75"/>
      <c r="K24" s="75"/>
      <c r="L24" s="76"/>
      <c r="M24" s="77"/>
      <c r="N24" s="75"/>
      <c r="O24" s="75"/>
      <c r="P24" s="75"/>
      <c r="Q24" s="75"/>
      <c r="R24" s="75"/>
      <c r="S24" s="75"/>
      <c r="T24" s="75"/>
      <c r="U24" s="75"/>
      <c r="V24" s="78"/>
      <c r="W24" s="74"/>
      <c r="X24" s="75"/>
      <c r="Y24" s="75">
        <v>8</v>
      </c>
      <c r="Z24" s="75">
        <v>9</v>
      </c>
      <c r="AA24" s="75">
        <v>11</v>
      </c>
      <c r="AB24" s="75">
        <v>10</v>
      </c>
      <c r="AC24" s="75"/>
      <c r="AD24" s="75"/>
      <c r="AE24" s="75"/>
      <c r="AF24" s="76"/>
      <c r="AG24" s="77"/>
      <c r="AH24" s="75"/>
      <c r="AI24" s="75"/>
      <c r="AJ24" s="75"/>
      <c r="AK24" s="75"/>
      <c r="AL24" s="75"/>
      <c r="AM24" s="75"/>
      <c r="AN24" s="75"/>
      <c r="AO24" s="75"/>
      <c r="AP24" s="78"/>
      <c r="AQ24" s="74"/>
      <c r="AR24" s="75"/>
      <c r="AS24" s="75"/>
      <c r="AT24" s="75"/>
      <c r="AU24" s="75"/>
      <c r="AV24" s="75"/>
      <c r="AW24" s="75"/>
      <c r="AX24" s="75"/>
      <c r="AY24" s="75"/>
      <c r="AZ24" s="78"/>
      <c r="BA24" s="73" t="s">
        <v>177</v>
      </c>
      <c r="BB24" s="252" t="s">
        <v>176</v>
      </c>
    </row>
    <row r="25" spans="1:54" x14ac:dyDescent="0.3">
      <c r="A25" s="254"/>
      <c r="B25" s="85" t="s">
        <v>178</v>
      </c>
      <c r="C25" s="86"/>
      <c r="D25" s="87"/>
      <c r="E25" s="87"/>
      <c r="F25" s="87"/>
      <c r="G25" s="87"/>
      <c r="H25" s="87"/>
      <c r="I25" s="87"/>
      <c r="J25" s="87"/>
      <c r="K25" s="87"/>
      <c r="L25" s="88"/>
      <c r="M25" s="89"/>
      <c r="N25" s="87"/>
      <c r="O25" s="87"/>
      <c r="P25" s="87"/>
      <c r="Q25" s="87"/>
      <c r="R25" s="87"/>
      <c r="S25" s="87"/>
      <c r="T25" s="87"/>
      <c r="U25" s="87"/>
      <c r="V25" s="90"/>
      <c r="W25" s="86">
        <v>7</v>
      </c>
      <c r="X25" s="87">
        <v>11</v>
      </c>
      <c r="Y25" s="87"/>
      <c r="Z25" s="87"/>
      <c r="AA25" s="87"/>
      <c r="AB25" s="87"/>
      <c r="AC25" s="87">
        <v>10</v>
      </c>
      <c r="AD25" s="87"/>
      <c r="AE25" s="87"/>
      <c r="AF25" s="88"/>
      <c r="AG25" s="89"/>
      <c r="AH25" s="87"/>
      <c r="AI25" s="87"/>
      <c r="AJ25" s="87"/>
      <c r="AK25" s="87"/>
      <c r="AL25" s="87"/>
      <c r="AM25" s="87"/>
      <c r="AN25" s="87"/>
      <c r="AO25" s="87"/>
      <c r="AP25" s="90"/>
      <c r="AQ25" s="86">
        <v>10</v>
      </c>
      <c r="AR25" s="87"/>
      <c r="AS25" s="87">
        <v>9</v>
      </c>
      <c r="AT25" s="87"/>
      <c r="AU25" s="87">
        <v>6</v>
      </c>
      <c r="AV25" s="87">
        <v>8</v>
      </c>
      <c r="AW25" s="87">
        <v>11</v>
      </c>
      <c r="AX25" s="87"/>
      <c r="AY25" s="87"/>
      <c r="AZ25" s="90"/>
      <c r="BA25" s="85" t="s">
        <v>178</v>
      </c>
      <c r="BB25" s="254"/>
    </row>
    <row r="26" spans="1:54" x14ac:dyDescent="0.3">
      <c r="A26" s="252" t="s">
        <v>261</v>
      </c>
      <c r="B26" s="73" t="s">
        <v>177</v>
      </c>
      <c r="C26" s="74"/>
      <c r="D26" s="75">
        <v>7</v>
      </c>
      <c r="E26" s="75"/>
      <c r="F26" s="75"/>
      <c r="G26" s="75"/>
      <c r="H26" s="75">
        <v>6</v>
      </c>
      <c r="I26" s="75"/>
      <c r="J26" s="75"/>
      <c r="K26" s="75"/>
      <c r="L26" s="76"/>
      <c r="M26" s="77"/>
      <c r="N26" s="75"/>
      <c r="O26" s="75"/>
      <c r="P26" s="75">
        <v>5</v>
      </c>
      <c r="Q26" s="75"/>
      <c r="R26" s="75"/>
      <c r="S26" s="75"/>
      <c r="T26" s="75"/>
      <c r="U26" s="75"/>
      <c r="V26" s="78"/>
      <c r="W26" s="74"/>
      <c r="X26" s="75"/>
      <c r="Y26" s="75"/>
      <c r="Z26" s="75"/>
      <c r="AA26" s="75"/>
      <c r="AB26" s="75"/>
      <c r="AC26" s="75">
        <v>7</v>
      </c>
      <c r="AD26" s="75"/>
      <c r="AE26" s="75"/>
      <c r="AF26" s="76"/>
      <c r="AG26" s="77">
        <v>6</v>
      </c>
      <c r="AH26" s="75"/>
      <c r="AI26" s="75">
        <v>5</v>
      </c>
      <c r="AJ26" s="75"/>
      <c r="AK26" s="75"/>
      <c r="AL26" s="75"/>
      <c r="AM26" s="75"/>
      <c r="AN26" s="75"/>
      <c r="AO26" s="75"/>
      <c r="AP26" s="78"/>
      <c r="AQ26" s="74"/>
      <c r="AR26" s="75"/>
      <c r="AS26" s="75"/>
      <c r="AT26" s="75"/>
      <c r="AU26" s="75"/>
      <c r="AV26" s="75"/>
      <c r="AW26" s="75"/>
      <c r="AX26" s="75"/>
      <c r="AY26" s="75"/>
      <c r="AZ26" s="78"/>
      <c r="BA26" s="73" t="s">
        <v>177</v>
      </c>
      <c r="BB26" s="252" t="s">
        <v>263</v>
      </c>
    </row>
    <row r="27" spans="1:54" ht="21" thickBot="1" x14ac:dyDescent="0.35">
      <c r="A27" s="254"/>
      <c r="B27" s="85" t="s">
        <v>178</v>
      </c>
      <c r="C27" s="86"/>
      <c r="D27" s="87"/>
      <c r="E27" s="87"/>
      <c r="F27" s="87"/>
      <c r="G27" s="87"/>
      <c r="H27" s="87"/>
      <c r="I27" s="87"/>
      <c r="J27" s="87"/>
      <c r="K27" s="87"/>
      <c r="L27" s="88"/>
      <c r="M27" s="89"/>
      <c r="N27" s="87"/>
      <c r="O27" s="87"/>
      <c r="P27" s="87"/>
      <c r="Q27" s="87"/>
      <c r="R27" s="87"/>
      <c r="S27" s="87"/>
      <c r="T27" s="87"/>
      <c r="U27" s="87"/>
      <c r="V27" s="90"/>
      <c r="W27" s="86"/>
      <c r="X27" s="87"/>
      <c r="Y27" s="87"/>
      <c r="Z27" s="87"/>
      <c r="AA27" s="87"/>
      <c r="AB27" s="87"/>
      <c r="AC27" s="87"/>
      <c r="AD27" s="87"/>
      <c r="AE27" s="87"/>
      <c r="AF27" s="88"/>
      <c r="AG27" s="89"/>
      <c r="AH27" s="87"/>
      <c r="AI27" s="87"/>
      <c r="AJ27" s="87"/>
      <c r="AK27" s="87"/>
      <c r="AL27" s="87"/>
      <c r="AM27" s="87"/>
      <c r="AN27" s="87"/>
      <c r="AO27" s="87"/>
      <c r="AP27" s="90"/>
      <c r="AQ27" s="86"/>
      <c r="AR27" s="87"/>
      <c r="AS27" s="87"/>
      <c r="AT27" s="87"/>
      <c r="AU27" s="87"/>
      <c r="AV27" s="87"/>
      <c r="AW27" s="87"/>
      <c r="AX27" s="87"/>
      <c r="AY27" s="87"/>
      <c r="AZ27" s="90"/>
      <c r="BA27" s="85" t="s">
        <v>178</v>
      </c>
      <c r="BB27" s="254"/>
    </row>
    <row r="28" spans="1:54" x14ac:dyDescent="0.3">
      <c r="A28" s="250" t="s">
        <v>179</v>
      </c>
      <c r="B28" s="61" t="s">
        <v>180</v>
      </c>
      <c r="C28" s="62"/>
      <c r="D28" s="63">
        <v>5</v>
      </c>
      <c r="E28" s="63">
        <v>6</v>
      </c>
      <c r="F28" s="63"/>
      <c r="G28" s="63"/>
      <c r="H28" s="63"/>
      <c r="I28" s="63"/>
      <c r="J28" s="63"/>
      <c r="K28" s="63"/>
      <c r="L28" s="64"/>
      <c r="M28" s="65"/>
      <c r="N28" s="63">
        <v>5</v>
      </c>
      <c r="O28" s="63">
        <v>6</v>
      </c>
      <c r="P28" s="63"/>
      <c r="Q28" s="63"/>
      <c r="R28" s="63"/>
      <c r="S28" s="63"/>
      <c r="T28" s="63"/>
      <c r="U28" s="63"/>
      <c r="V28" s="66"/>
      <c r="W28" s="62"/>
      <c r="X28" s="63"/>
      <c r="Y28" s="63">
        <v>6</v>
      </c>
      <c r="Z28" s="63"/>
      <c r="AA28" s="63">
        <v>58</v>
      </c>
      <c r="AB28" s="63"/>
      <c r="AC28" s="63"/>
      <c r="AD28" s="63"/>
      <c r="AE28" s="63"/>
      <c r="AF28" s="64"/>
      <c r="AG28" s="65"/>
      <c r="AH28" s="63">
        <v>5</v>
      </c>
      <c r="AI28" s="63">
        <v>6</v>
      </c>
      <c r="AJ28" s="63"/>
      <c r="AK28" s="63"/>
      <c r="AL28" s="63"/>
      <c r="AM28" s="63"/>
      <c r="AN28" s="63"/>
      <c r="AO28" s="63"/>
      <c r="AP28" s="66"/>
      <c r="AQ28" s="62"/>
      <c r="AR28" s="63">
        <v>6</v>
      </c>
      <c r="AS28" s="63">
        <v>5</v>
      </c>
      <c r="AT28" s="63"/>
      <c r="AU28" s="63"/>
      <c r="AV28" s="63"/>
      <c r="AW28" s="63"/>
      <c r="AX28" s="63"/>
      <c r="AY28" s="63"/>
      <c r="AZ28" s="66"/>
      <c r="BA28" s="61" t="s">
        <v>180</v>
      </c>
      <c r="BB28" s="250" t="s">
        <v>179</v>
      </c>
    </row>
    <row r="29" spans="1:54" x14ac:dyDescent="0.3">
      <c r="A29" s="253"/>
      <c r="B29" s="79" t="s">
        <v>181</v>
      </c>
      <c r="C29" s="80"/>
      <c r="D29" s="81"/>
      <c r="E29" s="81"/>
      <c r="F29" s="81">
        <v>8</v>
      </c>
      <c r="G29" s="81">
        <v>9</v>
      </c>
      <c r="H29" s="81"/>
      <c r="I29" s="81"/>
      <c r="J29" s="81"/>
      <c r="K29" s="81"/>
      <c r="L29" s="82"/>
      <c r="M29" s="83">
        <v>8</v>
      </c>
      <c r="N29" s="81"/>
      <c r="O29" s="81"/>
      <c r="P29" s="81"/>
      <c r="Q29" s="81"/>
      <c r="R29" s="81"/>
      <c r="S29" s="81"/>
      <c r="T29" s="81"/>
      <c r="U29" s="81"/>
      <c r="V29" s="84"/>
      <c r="W29" s="80"/>
      <c r="X29" s="81">
        <v>9</v>
      </c>
      <c r="Y29" s="81"/>
      <c r="Z29" s="81"/>
      <c r="AA29" s="81"/>
      <c r="AB29" s="81"/>
      <c r="AC29" s="81"/>
      <c r="AD29" s="81"/>
      <c r="AE29" s="81"/>
      <c r="AF29" s="82"/>
      <c r="AG29" s="83"/>
      <c r="AH29" s="81"/>
      <c r="AI29" s="81"/>
      <c r="AJ29" s="81"/>
      <c r="AK29" s="81"/>
      <c r="AL29" s="81"/>
      <c r="AM29" s="81"/>
      <c r="AN29" s="81"/>
      <c r="AO29" s="81"/>
      <c r="AP29" s="84"/>
      <c r="AQ29" s="80">
        <v>8</v>
      </c>
      <c r="AR29" s="81"/>
      <c r="AS29" s="81"/>
      <c r="AT29" s="81">
        <v>9</v>
      </c>
      <c r="AU29" s="81"/>
      <c r="AV29" s="81"/>
      <c r="AW29" s="81"/>
      <c r="AX29" s="81"/>
      <c r="AY29" s="81"/>
      <c r="AZ29" s="84"/>
      <c r="BA29" s="79" t="s">
        <v>181</v>
      </c>
      <c r="BB29" s="253"/>
    </row>
    <row r="30" spans="1:54" ht="21" thickBot="1" x14ac:dyDescent="0.35">
      <c r="A30" s="251"/>
      <c r="B30" s="67" t="s">
        <v>182</v>
      </c>
      <c r="C30" s="68"/>
      <c r="D30" s="69"/>
      <c r="E30" s="69"/>
      <c r="F30" s="69"/>
      <c r="G30" s="69"/>
      <c r="H30" s="69"/>
      <c r="I30" s="69"/>
      <c r="J30" s="69"/>
      <c r="K30" s="69"/>
      <c r="L30" s="70"/>
      <c r="M30" s="71"/>
      <c r="N30" s="69"/>
      <c r="O30" s="69"/>
      <c r="P30" s="69">
        <v>8</v>
      </c>
      <c r="Q30" s="69">
        <v>9</v>
      </c>
      <c r="R30" s="69"/>
      <c r="S30" s="69"/>
      <c r="T30" s="69"/>
      <c r="U30" s="69"/>
      <c r="V30" s="72"/>
      <c r="W30" s="68"/>
      <c r="X30" s="69"/>
      <c r="Y30" s="69"/>
      <c r="Z30" s="69">
        <v>8</v>
      </c>
      <c r="AA30" s="69"/>
      <c r="AB30" s="69"/>
      <c r="AC30" s="69"/>
      <c r="AD30" s="69"/>
      <c r="AE30" s="69"/>
      <c r="AF30" s="70"/>
      <c r="AG30" s="71">
        <v>8</v>
      </c>
      <c r="AH30" s="69"/>
      <c r="AI30" s="69"/>
      <c r="AJ30" s="69">
        <v>9</v>
      </c>
      <c r="AK30" s="69"/>
      <c r="AL30" s="69"/>
      <c r="AM30" s="69"/>
      <c r="AN30" s="69"/>
      <c r="AO30" s="69"/>
      <c r="AP30" s="72"/>
      <c r="AQ30" s="68"/>
      <c r="AR30" s="69"/>
      <c r="AS30" s="69"/>
      <c r="AT30" s="69"/>
      <c r="AU30" s="69"/>
      <c r="AV30" s="69"/>
      <c r="AW30" s="69"/>
      <c r="AX30" s="69"/>
      <c r="AY30" s="69"/>
      <c r="AZ30" s="72"/>
      <c r="BA30" s="67" t="s">
        <v>182</v>
      </c>
      <c r="BB30" s="251"/>
    </row>
    <row r="31" spans="1:54" x14ac:dyDescent="0.3">
      <c r="A31" s="253" t="s">
        <v>236</v>
      </c>
      <c r="B31" s="79" t="s">
        <v>181</v>
      </c>
      <c r="C31" s="80"/>
      <c r="D31" s="81">
        <v>10</v>
      </c>
      <c r="E31" s="81">
        <v>7</v>
      </c>
      <c r="F31" s="81"/>
      <c r="G31" s="81">
        <v>10</v>
      </c>
      <c r="H31" s="81"/>
      <c r="I31" s="81"/>
      <c r="J31" s="81"/>
      <c r="K31" s="81"/>
      <c r="L31" s="82"/>
      <c r="M31" s="83"/>
      <c r="N31" s="81">
        <v>7</v>
      </c>
      <c r="O31" s="81"/>
      <c r="P31" s="81"/>
      <c r="Q31" s="81"/>
      <c r="R31" s="81"/>
      <c r="S31" s="81"/>
      <c r="T31" s="81"/>
      <c r="U31" s="81"/>
      <c r="V31" s="84"/>
      <c r="W31" s="80"/>
      <c r="X31" s="81"/>
      <c r="Y31" s="81"/>
      <c r="Z31" s="81"/>
      <c r="AA31" s="81"/>
      <c r="AB31" s="81"/>
      <c r="AC31" s="81"/>
      <c r="AD31" s="81"/>
      <c r="AE31" s="81"/>
      <c r="AF31" s="82"/>
      <c r="AG31" s="83">
        <v>10</v>
      </c>
      <c r="AH31" s="81">
        <v>7</v>
      </c>
      <c r="AI31" s="81">
        <v>11</v>
      </c>
      <c r="AJ31" s="81"/>
      <c r="AK31" s="81">
        <v>10</v>
      </c>
      <c r="AL31" s="81">
        <v>11</v>
      </c>
      <c r="AM31" s="81"/>
      <c r="AN31" s="81"/>
      <c r="AO31" s="81"/>
      <c r="AP31" s="84"/>
      <c r="AQ31" s="80"/>
      <c r="AR31" s="81"/>
      <c r="AS31" s="81"/>
      <c r="AT31" s="81"/>
      <c r="AU31" s="81">
        <v>11</v>
      </c>
      <c r="AV31" s="81">
        <v>11</v>
      </c>
      <c r="AW31" s="81"/>
      <c r="AX31" s="81"/>
      <c r="AY31" s="81"/>
      <c r="AZ31" s="84"/>
      <c r="BA31" s="79" t="s">
        <v>181</v>
      </c>
      <c r="BB31" s="253" t="s">
        <v>236</v>
      </c>
    </row>
    <row r="32" spans="1:54" x14ac:dyDescent="0.3">
      <c r="A32" s="254"/>
      <c r="B32" s="85" t="s">
        <v>182</v>
      </c>
      <c r="C32" s="86"/>
      <c r="D32" s="87"/>
      <c r="E32" s="87"/>
      <c r="F32" s="87"/>
      <c r="G32" s="87"/>
      <c r="H32" s="87">
        <v>11</v>
      </c>
      <c r="I32" s="87"/>
      <c r="J32" s="87"/>
      <c r="K32" s="87"/>
      <c r="L32" s="88"/>
      <c r="M32" s="89">
        <v>10</v>
      </c>
      <c r="N32" s="87"/>
      <c r="O32" s="87">
        <v>11</v>
      </c>
      <c r="P32" s="87"/>
      <c r="Q32" s="87">
        <v>10</v>
      </c>
      <c r="R32" s="87">
        <v>11</v>
      </c>
      <c r="S32" s="87"/>
      <c r="T32" s="87"/>
      <c r="U32" s="87"/>
      <c r="V32" s="90"/>
      <c r="W32" s="86"/>
      <c r="X32" s="87"/>
      <c r="Y32" s="87"/>
      <c r="Z32" s="87"/>
      <c r="AA32" s="87"/>
      <c r="AB32" s="87"/>
      <c r="AC32" s="87"/>
      <c r="AD32" s="87"/>
      <c r="AE32" s="87"/>
      <c r="AF32" s="88"/>
      <c r="AG32" s="89"/>
      <c r="AH32" s="87"/>
      <c r="AI32" s="87"/>
      <c r="AJ32" s="87">
        <v>7</v>
      </c>
      <c r="AK32" s="87"/>
      <c r="AL32" s="87"/>
      <c r="AM32" s="87"/>
      <c r="AN32" s="87"/>
      <c r="AO32" s="87"/>
      <c r="AP32" s="90"/>
      <c r="AQ32" s="86">
        <v>7</v>
      </c>
      <c r="AR32" s="87">
        <v>10</v>
      </c>
      <c r="AS32" s="87"/>
      <c r="AT32" s="87"/>
      <c r="AU32" s="87"/>
      <c r="AV32" s="87"/>
      <c r="AW32" s="87"/>
      <c r="AX32" s="87"/>
      <c r="AY32" s="87"/>
      <c r="AZ32" s="90"/>
      <c r="BA32" s="85" t="s">
        <v>182</v>
      </c>
      <c r="BB32" s="254"/>
    </row>
    <row r="33" spans="1:54" ht="21" thickBot="1" x14ac:dyDescent="0.35">
      <c r="A33" s="254"/>
      <c r="B33" s="51" t="s">
        <v>166</v>
      </c>
      <c r="I33" s="179">
        <v>7</v>
      </c>
      <c r="AN33" s="179"/>
      <c r="BB33" s="254"/>
    </row>
    <row r="34" spans="1:54" x14ac:dyDescent="0.3">
      <c r="A34" s="250" t="s">
        <v>183</v>
      </c>
      <c r="B34" s="61" t="s">
        <v>184</v>
      </c>
      <c r="C34" s="62"/>
      <c r="D34" s="63"/>
      <c r="E34" s="63"/>
      <c r="F34" s="63"/>
      <c r="G34" s="63"/>
      <c r="H34" s="63"/>
      <c r="I34" s="63"/>
      <c r="J34" s="63"/>
      <c r="K34" s="63"/>
      <c r="L34" s="64"/>
      <c r="M34" s="65"/>
      <c r="N34" s="63"/>
      <c r="O34" s="63"/>
      <c r="P34" s="63"/>
      <c r="Q34" s="63"/>
      <c r="R34" s="63"/>
      <c r="S34" s="63"/>
      <c r="T34" s="63"/>
      <c r="U34" s="63"/>
      <c r="V34" s="66"/>
      <c r="W34" s="62">
        <v>6</v>
      </c>
      <c r="X34" s="63">
        <v>8</v>
      </c>
      <c r="Y34" s="63">
        <v>11</v>
      </c>
      <c r="Z34" s="63">
        <v>7</v>
      </c>
      <c r="AA34" s="63">
        <v>9</v>
      </c>
      <c r="AB34" s="63"/>
      <c r="AC34" s="63"/>
      <c r="AD34" s="63"/>
      <c r="AE34" s="63"/>
      <c r="AF34" s="64"/>
      <c r="AG34" s="65"/>
      <c r="AH34" s="63">
        <v>9</v>
      </c>
      <c r="AI34" s="63">
        <v>10</v>
      </c>
      <c r="AJ34" s="63"/>
      <c r="AK34" s="63">
        <v>5</v>
      </c>
      <c r="AL34" s="63">
        <v>8</v>
      </c>
      <c r="AM34" s="63"/>
      <c r="AN34" s="63"/>
      <c r="AO34" s="63"/>
      <c r="AP34" s="66"/>
      <c r="AQ34" s="62"/>
      <c r="AR34" s="63"/>
      <c r="AS34" s="63"/>
      <c r="AT34" s="63"/>
      <c r="AU34" s="63"/>
      <c r="AV34" s="63"/>
      <c r="AW34" s="63"/>
      <c r="AX34" s="63"/>
      <c r="AY34" s="63"/>
      <c r="AZ34" s="66"/>
      <c r="BA34" s="61" t="s">
        <v>184</v>
      </c>
      <c r="BB34" s="250" t="s">
        <v>183</v>
      </c>
    </row>
    <row r="35" spans="1:54" x14ac:dyDescent="0.3">
      <c r="A35" s="253"/>
      <c r="B35" s="79" t="s">
        <v>229</v>
      </c>
      <c r="C35" s="80"/>
      <c r="D35" s="81"/>
      <c r="E35" s="81"/>
      <c r="F35" s="81"/>
      <c r="G35" s="81"/>
      <c r="H35" s="81"/>
      <c r="I35" s="81"/>
      <c r="J35" s="81"/>
      <c r="K35" s="81"/>
      <c r="L35" s="82"/>
      <c r="M35" s="83"/>
      <c r="N35" s="81"/>
      <c r="O35" s="81"/>
      <c r="P35" s="81"/>
      <c r="Q35" s="81"/>
      <c r="R35" s="81"/>
      <c r="S35" s="81"/>
      <c r="T35" s="81"/>
      <c r="U35" s="81"/>
      <c r="V35" s="84"/>
      <c r="W35" s="80"/>
      <c r="X35" s="81"/>
      <c r="Y35" s="81"/>
      <c r="Z35" s="81"/>
      <c r="AA35" s="81"/>
      <c r="AB35" s="81">
        <v>8</v>
      </c>
      <c r="AC35" s="81"/>
      <c r="AD35" s="81"/>
      <c r="AE35" s="81"/>
      <c r="AF35" s="82"/>
      <c r="AG35" s="83">
        <v>9</v>
      </c>
      <c r="AH35" s="81"/>
      <c r="AI35" s="81"/>
      <c r="AJ35" s="81"/>
      <c r="AK35" s="81"/>
      <c r="AL35" s="81"/>
      <c r="AM35" s="81"/>
      <c r="AN35" s="81"/>
      <c r="AO35" s="81"/>
      <c r="AP35" s="84"/>
      <c r="AQ35" s="80"/>
      <c r="AR35" s="81"/>
      <c r="AS35" s="81"/>
      <c r="AT35" s="81"/>
      <c r="AU35" s="81"/>
      <c r="AV35" s="81"/>
      <c r="AW35" s="81"/>
      <c r="AX35" s="81"/>
      <c r="AY35" s="81"/>
      <c r="AZ35" s="84"/>
      <c r="BA35" s="79" t="s">
        <v>185</v>
      </c>
      <c r="BB35" s="253"/>
    </row>
    <row r="36" spans="1:54" ht="21" thickBot="1" x14ac:dyDescent="0.35">
      <c r="A36" s="251"/>
      <c r="B36" s="67" t="s">
        <v>166</v>
      </c>
      <c r="C36" s="68"/>
      <c r="D36" s="69"/>
      <c r="E36" s="69"/>
      <c r="F36" s="69"/>
      <c r="G36" s="69"/>
      <c r="H36" s="69"/>
      <c r="I36" s="69"/>
      <c r="J36" s="69">
        <v>6</v>
      </c>
      <c r="K36" s="69"/>
      <c r="L36" s="70"/>
      <c r="M36" s="71"/>
      <c r="N36" s="69"/>
      <c r="O36" s="69"/>
      <c r="P36" s="69"/>
      <c r="Q36" s="69"/>
      <c r="R36" s="69"/>
      <c r="S36" s="69"/>
      <c r="T36" s="69"/>
      <c r="U36" s="69"/>
      <c r="V36" s="72"/>
      <c r="W36" s="68"/>
      <c r="X36" s="69"/>
      <c r="Y36" s="69"/>
      <c r="Z36" s="69"/>
      <c r="AA36" s="69"/>
      <c r="AB36" s="69"/>
      <c r="AC36" s="69">
        <v>5</v>
      </c>
      <c r="AD36" s="69">
        <v>11</v>
      </c>
      <c r="AE36" s="69">
        <v>10</v>
      </c>
      <c r="AF36" s="70"/>
      <c r="AG36" s="71"/>
      <c r="AH36" s="69"/>
      <c r="AI36" s="69"/>
      <c r="AJ36" s="69"/>
      <c r="AK36" s="69"/>
      <c r="AL36" s="69"/>
      <c r="AM36" s="69"/>
      <c r="AN36" s="69">
        <v>7</v>
      </c>
      <c r="AO36" s="69"/>
      <c r="AP36" s="72"/>
      <c r="AQ36" s="68"/>
      <c r="AR36" s="69"/>
      <c r="AS36" s="69"/>
      <c r="AT36" s="69"/>
      <c r="AU36" s="69"/>
      <c r="AV36" s="69"/>
      <c r="AW36" s="69"/>
      <c r="AX36" s="69"/>
      <c r="AY36" s="69"/>
      <c r="AZ36" s="72"/>
      <c r="BA36" s="67" t="s">
        <v>166</v>
      </c>
      <c r="BB36" s="251"/>
    </row>
    <row r="37" spans="1:54" x14ac:dyDescent="0.3">
      <c r="A37" s="252" t="s">
        <v>186</v>
      </c>
      <c r="B37" s="73" t="s">
        <v>187</v>
      </c>
      <c r="C37" s="74"/>
      <c r="D37" s="75"/>
      <c r="E37" s="75"/>
      <c r="F37" s="75"/>
      <c r="G37" s="75"/>
      <c r="H37" s="75"/>
      <c r="I37" s="75"/>
      <c r="J37" s="75"/>
      <c r="K37" s="75"/>
      <c r="L37" s="76"/>
      <c r="M37" s="77"/>
      <c r="N37" s="75"/>
      <c r="O37" s="75"/>
      <c r="P37" s="75"/>
      <c r="Q37" s="75"/>
      <c r="R37" s="75"/>
      <c r="S37" s="75"/>
      <c r="T37" s="75"/>
      <c r="U37" s="75"/>
      <c r="V37" s="78"/>
      <c r="W37" s="74"/>
      <c r="X37" s="75">
        <v>7</v>
      </c>
      <c r="Y37" s="75">
        <v>9</v>
      </c>
      <c r="Z37" s="75"/>
      <c r="AA37" s="75">
        <v>8</v>
      </c>
      <c r="AB37" s="75"/>
      <c r="AC37" s="75"/>
      <c r="AD37" s="75"/>
      <c r="AE37" s="75"/>
      <c r="AF37" s="76"/>
      <c r="AG37" s="77"/>
      <c r="AH37" s="75"/>
      <c r="AI37" s="75"/>
      <c r="AJ37" s="75"/>
      <c r="AK37" s="75"/>
      <c r="AL37" s="75"/>
      <c r="AM37" s="180" t="s">
        <v>238</v>
      </c>
      <c r="AN37" s="75"/>
      <c r="AO37" s="75"/>
      <c r="AP37" s="78"/>
      <c r="AQ37" s="74"/>
      <c r="AR37" s="75">
        <v>11</v>
      </c>
      <c r="AS37" s="75"/>
      <c r="AT37" s="75">
        <v>10</v>
      </c>
      <c r="AU37" s="75">
        <v>8</v>
      </c>
      <c r="AV37" s="75">
        <v>9</v>
      </c>
      <c r="AW37" s="75"/>
      <c r="AX37" s="75"/>
      <c r="AY37" s="75"/>
      <c r="AZ37" s="78"/>
      <c r="BA37" s="73" t="s">
        <v>187</v>
      </c>
      <c r="BB37" s="252" t="s">
        <v>186</v>
      </c>
    </row>
    <row r="38" spans="1:54" x14ac:dyDescent="0.3">
      <c r="A38" s="253"/>
      <c r="B38" s="79" t="s">
        <v>188</v>
      </c>
      <c r="C38" s="80"/>
      <c r="D38" s="81"/>
      <c r="E38" s="81"/>
      <c r="F38" s="81"/>
      <c r="G38" s="81"/>
      <c r="H38" s="81"/>
      <c r="I38" s="81"/>
      <c r="J38" s="81"/>
      <c r="K38" s="81"/>
      <c r="L38" s="82"/>
      <c r="M38" s="83"/>
      <c r="N38" s="81"/>
      <c r="O38" s="81"/>
      <c r="P38" s="81"/>
      <c r="Q38" s="81"/>
      <c r="R38" s="81"/>
      <c r="S38" s="81"/>
      <c r="T38" s="81"/>
      <c r="U38" s="81"/>
      <c r="V38" s="84"/>
      <c r="W38" s="80">
        <v>10</v>
      </c>
      <c r="X38" s="81"/>
      <c r="Y38" s="81"/>
      <c r="Z38" s="81"/>
      <c r="AA38" s="81"/>
      <c r="AB38" s="81"/>
      <c r="AC38" s="81"/>
      <c r="AD38" s="81"/>
      <c r="AE38" s="81"/>
      <c r="AF38" s="82"/>
      <c r="AG38" s="83"/>
      <c r="AH38" s="81"/>
      <c r="AI38" s="81"/>
      <c r="AJ38" s="81"/>
      <c r="AK38" s="81"/>
      <c r="AL38" s="81"/>
      <c r="AM38" s="81"/>
      <c r="AN38" s="81"/>
      <c r="AO38" s="81"/>
      <c r="AP38" s="84"/>
      <c r="AQ38" s="80"/>
      <c r="AR38" s="81"/>
      <c r="AS38" s="81"/>
      <c r="AT38" s="81"/>
      <c r="AU38" s="81"/>
      <c r="AV38" s="81"/>
      <c r="AW38" s="81"/>
      <c r="AX38" s="81"/>
      <c r="AY38" s="81"/>
      <c r="AZ38" s="84"/>
      <c r="BA38" s="79" t="s">
        <v>188</v>
      </c>
      <c r="BB38" s="253"/>
    </row>
    <row r="39" spans="1:54" ht="21" thickBot="1" x14ac:dyDescent="0.35">
      <c r="A39" s="254"/>
      <c r="B39" s="85" t="s">
        <v>166</v>
      </c>
      <c r="C39" s="86"/>
      <c r="D39" s="87"/>
      <c r="E39" s="87"/>
      <c r="F39" s="87"/>
      <c r="G39" s="87"/>
      <c r="H39" s="87"/>
      <c r="I39" s="87"/>
      <c r="J39" s="87"/>
      <c r="K39" s="87"/>
      <c r="L39" s="88"/>
      <c r="M39" s="89"/>
      <c r="N39" s="87"/>
      <c r="O39" s="87"/>
      <c r="P39" s="87"/>
      <c r="Q39" s="87"/>
      <c r="R39" s="87"/>
      <c r="S39" s="87"/>
      <c r="T39" s="87"/>
      <c r="U39" s="87"/>
      <c r="V39" s="90"/>
      <c r="W39" s="86"/>
      <c r="X39" s="87"/>
      <c r="Y39" s="87"/>
      <c r="Z39" s="87"/>
      <c r="AA39" s="87"/>
      <c r="AB39" s="87"/>
      <c r="AC39" s="87"/>
      <c r="AD39" s="87">
        <v>9</v>
      </c>
      <c r="AE39" s="87"/>
      <c r="AF39" s="88"/>
      <c r="AG39" s="93"/>
      <c r="AH39" s="94"/>
      <c r="AI39" s="94"/>
      <c r="AJ39" s="94"/>
      <c r="AK39" s="94"/>
      <c r="AL39" s="94"/>
      <c r="AM39" s="94">
        <v>11</v>
      </c>
      <c r="AN39" s="87"/>
      <c r="AO39" s="87"/>
      <c r="AP39" s="90"/>
      <c r="AQ39" s="95"/>
      <c r="AR39" s="94"/>
      <c r="AS39" s="94"/>
      <c r="AT39" s="94"/>
      <c r="AU39" s="94"/>
      <c r="AV39" s="94"/>
      <c r="AW39" s="94"/>
      <c r="AX39" s="87"/>
      <c r="AY39" s="87"/>
      <c r="AZ39" s="90"/>
      <c r="BA39" s="85" t="s">
        <v>166</v>
      </c>
      <c r="BB39" s="254"/>
    </row>
    <row r="40" spans="1:54" x14ac:dyDescent="0.3">
      <c r="A40" s="250" t="s">
        <v>189</v>
      </c>
      <c r="B40" s="61" t="s">
        <v>190</v>
      </c>
      <c r="C40" s="62"/>
      <c r="D40" s="63"/>
      <c r="E40" s="63"/>
      <c r="F40" s="63"/>
      <c r="G40" s="63"/>
      <c r="H40" s="63"/>
      <c r="I40" s="63"/>
      <c r="J40" s="63"/>
      <c r="K40" s="63"/>
      <c r="L40" s="64"/>
      <c r="M40" s="65"/>
      <c r="N40" s="63"/>
      <c r="O40" s="63"/>
      <c r="P40" s="63"/>
      <c r="Q40" s="63"/>
      <c r="R40" s="63"/>
      <c r="S40" s="63"/>
      <c r="T40" s="63"/>
      <c r="U40" s="63"/>
      <c r="V40" s="66"/>
      <c r="W40" s="62"/>
      <c r="X40" s="63"/>
      <c r="Y40" s="63"/>
      <c r="Z40" s="63"/>
      <c r="AA40" s="63"/>
      <c r="AB40" s="63"/>
      <c r="AC40" s="63"/>
      <c r="AD40" s="63"/>
      <c r="AE40" s="63"/>
      <c r="AF40" s="64"/>
      <c r="AG40" s="96"/>
      <c r="AH40" s="97"/>
      <c r="AI40" s="97"/>
      <c r="AJ40" s="97"/>
      <c r="AK40" s="97"/>
      <c r="AL40" s="97"/>
      <c r="AM40" s="97"/>
      <c r="AN40" s="63"/>
      <c r="AO40" s="63"/>
      <c r="AP40" s="66"/>
      <c r="AQ40" s="98"/>
      <c r="AR40" s="97"/>
      <c r="AS40" s="97"/>
      <c r="AT40" s="97"/>
      <c r="AU40" s="97"/>
      <c r="AV40" s="97"/>
      <c r="AW40" s="97"/>
      <c r="AX40" s="63"/>
      <c r="AY40" s="63"/>
      <c r="AZ40" s="66"/>
      <c r="BA40" s="61" t="s">
        <v>190</v>
      </c>
      <c r="BB40" s="250" t="s">
        <v>189</v>
      </c>
    </row>
    <row r="41" spans="1:54" ht="21" thickBot="1" x14ac:dyDescent="0.35">
      <c r="A41" s="251"/>
      <c r="B41" s="67" t="s">
        <v>191</v>
      </c>
      <c r="C41" s="68"/>
      <c r="D41" s="69"/>
      <c r="E41" s="69"/>
      <c r="F41" s="69"/>
      <c r="G41" s="69"/>
      <c r="H41" s="69"/>
      <c r="I41" s="69"/>
      <c r="J41" s="69"/>
      <c r="K41" s="69"/>
      <c r="L41" s="70"/>
      <c r="M41" s="71"/>
      <c r="N41" s="69"/>
      <c r="O41" s="69"/>
      <c r="P41" s="69"/>
      <c r="Q41" s="69"/>
      <c r="R41" s="69"/>
      <c r="S41" s="69"/>
      <c r="T41" s="69"/>
      <c r="U41" s="69"/>
      <c r="V41" s="72"/>
      <c r="W41" s="68"/>
      <c r="X41" s="69"/>
      <c r="Y41" s="69"/>
      <c r="Z41" s="69"/>
      <c r="AA41" s="69"/>
      <c r="AB41" s="69"/>
      <c r="AC41" s="69"/>
      <c r="AD41" s="69"/>
      <c r="AE41" s="69"/>
      <c r="AF41" s="70"/>
      <c r="AG41" s="99"/>
      <c r="AH41" s="100"/>
      <c r="AI41" s="100"/>
      <c r="AJ41" s="100"/>
      <c r="AK41" s="100"/>
      <c r="AL41" s="100"/>
      <c r="AM41" s="100"/>
      <c r="AN41" s="69"/>
      <c r="AO41" s="69"/>
      <c r="AP41" s="72"/>
      <c r="AQ41" s="101"/>
      <c r="AR41" s="100"/>
      <c r="AS41" s="100"/>
      <c r="AT41" s="100"/>
      <c r="AU41" s="100"/>
      <c r="AV41" s="100"/>
      <c r="AW41" s="100"/>
      <c r="AX41" s="69"/>
      <c r="AY41" s="69"/>
      <c r="AZ41" s="72"/>
      <c r="BA41" s="67" t="s">
        <v>191</v>
      </c>
      <c r="BB41" s="251"/>
    </row>
    <row r="42" spans="1:54" x14ac:dyDescent="0.3">
      <c r="A42" s="252" t="s">
        <v>237</v>
      </c>
      <c r="B42" s="73" t="s">
        <v>192</v>
      </c>
      <c r="C42" s="74"/>
      <c r="D42" s="75"/>
      <c r="E42" s="75"/>
      <c r="F42" s="75"/>
      <c r="G42" s="75"/>
      <c r="H42" s="75"/>
      <c r="I42" s="75"/>
      <c r="J42" s="75"/>
      <c r="K42" s="75"/>
      <c r="L42" s="76"/>
      <c r="M42" s="77">
        <v>6</v>
      </c>
      <c r="N42" s="75">
        <v>8</v>
      </c>
      <c r="O42" s="75">
        <v>7</v>
      </c>
      <c r="P42" s="75">
        <v>9</v>
      </c>
      <c r="Q42" s="75">
        <v>5</v>
      </c>
      <c r="R42" s="75"/>
      <c r="S42" s="75">
        <v>11</v>
      </c>
      <c r="T42" s="75"/>
      <c r="U42" s="75"/>
      <c r="V42" s="78"/>
      <c r="W42" s="74"/>
      <c r="X42" s="75"/>
      <c r="Y42" s="75"/>
      <c r="Z42" s="75"/>
      <c r="AA42" s="75"/>
      <c r="AB42" s="75"/>
      <c r="AC42" s="75"/>
      <c r="AD42" s="75"/>
      <c r="AE42" s="75"/>
      <c r="AF42" s="76"/>
      <c r="AG42" s="102">
        <v>7</v>
      </c>
      <c r="AH42" s="103">
        <v>8</v>
      </c>
      <c r="AI42" s="103">
        <v>9</v>
      </c>
      <c r="AJ42" s="103">
        <v>10</v>
      </c>
      <c r="AK42" s="103"/>
      <c r="AL42" s="103"/>
      <c r="AM42" s="103"/>
      <c r="AN42" s="75"/>
      <c r="AO42" s="75"/>
      <c r="AP42" s="78"/>
      <c r="AQ42" s="104"/>
      <c r="AR42" s="103"/>
      <c r="AS42" s="103"/>
      <c r="AT42" s="103"/>
      <c r="AU42" s="103"/>
      <c r="AV42" s="103"/>
      <c r="AW42" s="103"/>
      <c r="AX42" s="75"/>
      <c r="AY42" s="75"/>
      <c r="AZ42" s="78"/>
      <c r="BA42" s="73" t="s">
        <v>192</v>
      </c>
      <c r="BB42" s="252" t="s">
        <v>262</v>
      </c>
    </row>
    <row r="43" spans="1:54" ht="21" thickBot="1" x14ac:dyDescent="0.35">
      <c r="A43" s="254"/>
      <c r="B43" s="85" t="s">
        <v>193</v>
      </c>
      <c r="C43" s="86"/>
      <c r="D43" s="87"/>
      <c r="E43" s="87"/>
      <c r="F43" s="87"/>
      <c r="G43" s="87"/>
      <c r="H43" s="87"/>
      <c r="I43" s="87"/>
      <c r="J43" s="87"/>
      <c r="K43" s="87"/>
      <c r="L43" s="88"/>
      <c r="M43" s="89"/>
      <c r="N43" s="87"/>
      <c r="O43" s="87"/>
      <c r="P43" s="87"/>
      <c r="Q43" s="87"/>
      <c r="R43" s="87"/>
      <c r="S43" s="87"/>
      <c r="T43" s="87"/>
      <c r="U43" s="87"/>
      <c r="V43" s="90"/>
      <c r="W43" s="86"/>
      <c r="X43" s="87"/>
      <c r="Y43" s="87"/>
      <c r="Z43" s="87"/>
      <c r="AA43" s="87"/>
      <c r="AB43" s="87"/>
      <c r="AC43" s="87"/>
      <c r="AD43" s="87"/>
      <c r="AE43" s="87"/>
      <c r="AF43" s="88"/>
      <c r="AG43" s="93"/>
      <c r="AH43" s="94"/>
      <c r="AI43" s="94"/>
      <c r="AJ43" s="94"/>
      <c r="AK43" s="94"/>
      <c r="AL43" s="94"/>
      <c r="AM43" s="94"/>
      <c r="AN43" s="87"/>
      <c r="AO43" s="87"/>
      <c r="AP43" s="90"/>
      <c r="AQ43" s="95"/>
      <c r="AR43" s="94"/>
      <c r="AS43" s="94"/>
      <c r="AT43" s="94"/>
      <c r="AU43" s="94"/>
      <c r="AV43" s="94"/>
      <c r="AW43" s="94"/>
      <c r="AX43" s="87"/>
      <c r="AY43" s="87"/>
      <c r="AZ43" s="90"/>
      <c r="BA43" s="85" t="s">
        <v>193</v>
      </c>
      <c r="BB43" s="254"/>
    </row>
    <row r="44" spans="1:54" x14ac:dyDescent="0.3">
      <c r="A44" s="250" t="s">
        <v>194</v>
      </c>
      <c r="B44" s="61" t="s">
        <v>195</v>
      </c>
      <c r="C44" s="62"/>
      <c r="D44" s="63"/>
      <c r="E44" s="63"/>
      <c r="F44" s="63"/>
      <c r="G44" s="63"/>
      <c r="H44" s="63"/>
      <c r="I44" s="63"/>
      <c r="J44" s="63"/>
      <c r="K44" s="63"/>
      <c r="L44" s="64"/>
      <c r="M44" s="65">
        <v>11</v>
      </c>
      <c r="N44" s="63">
        <v>9</v>
      </c>
      <c r="O44" s="63"/>
      <c r="P44" s="63">
        <v>10</v>
      </c>
      <c r="Q44" s="63">
        <v>8</v>
      </c>
      <c r="R44" s="63"/>
      <c r="S44" s="63">
        <v>7</v>
      </c>
      <c r="T44" s="63"/>
      <c r="U44" s="63"/>
      <c r="V44" s="66"/>
      <c r="W44" s="62"/>
      <c r="X44" s="63"/>
      <c r="Y44" s="63"/>
      <c r="Z44" s="63"/>
      <c r="AA44" s="63"/>
      <c r="AB44" s="63"/>
      <c r="AC44" s="63"/>
      <c r="AD44" s="63"/>
      <c r="AE44" s="63"/>
      <c r="AF44" s="64"/>
      <c r="AG44" s="96">
        <v>11</v>
      </c>
      <c r="AH44" s="97"/>
      <c r="AI44" s="97"/>
      <c r="AJ44" s="97"/>
      <c r="AK44" s="97"/>
      <c r="AL44" s="97">
        <v>7</v>
      </c>
      <c r="AM44" s="97"/>
      <c r="AN44" s="63"/>
      <c r="AO44" s="63"/>
      <c r="AP44" s="66"/>
      <c r="AQ44" s="98"/>
      <c r="AR44" s="97"/>
      <c r="AS44" s="97"/>
      <c r="AT44" s="97"/>
      <c r="AU44" s="97"/>
      <c r="AV44" s="97"/>
      <c r="AW44" s="97"/>
      <c r="AX44" s="63"/>
      <c r="AY44" s="63"/>
      <c r="AZ44" s="66"/>
      <c r="BA44" s="61" t="s">
        <v>195</v>
      </c>
      <c r="BB44" s="250" t="s">
        <v>194</v>
      </c>
    </row>
    <row r="45" spans="1:54" x14ac:dyDescent="0.3">
      <c r="A45" s="253"/>
      <c r="B45" s="79" t="s">
        <v>196</v>
      </c>
      <c r="C45" s="80"/>
      <c r="D45" s="81"/>
      <c r="E45" s="81"/>
      <c r="F45" s="81"/>
      <c r="G45" s="81"/>
      <c r="H45" s="81"/>
      <c r="I45" s="81"/>
      <c r="J45" s="81"/>
      <c r="K45" s="81"/>
      <c r="L45" s="82"/>
      <c r="M45" s="83"/>
      <c r="N45" s="81"/>
      <c r="O45" s="81">
        <v>9</v>
      </c>
      <c r="P45" s="81"/>
      <c r="Q45" s="81"/>
      <c r="R45" s="81"/>
      <c r="S45" s="81"/>
      <c r="T45" s="81"/>
      <c r="U45" s="81"/>
      <c r="V45" s="84"/>
      <c r="W45" s="80"/>
      <c r="X45" s="81"/>
      <c r="Y45" s="81"/>
      <c r="Z45" s="81"/>
      <c r="AA45" s="81"/>
      <c r="AB45" s="81"/>
      <c r="AC45" s="81"/>
      <c r="AD45" s="81"/>
      <c r="AE45" s="81"/>
      <c r="AF45" s="82"/>
      <c r="AG45" s="105"/>
      <c r="AH45" s="106">
        <v>10</v>
      </c>
      <c r="AI45" s="106">
        <v>7</v>
      </c>
      <c r="AJ45" s="106">
        <v>8</v>
      </c>
      <c r="AK45" s="106">
        <v>11</v>
      </c>
      <c r="AL45" s="106"/>
      <c r="AM45" s="106"/>
      <c r="AN45" s="81"/>
      <c r="AO45" s="81"/>
      <c r="AP45" s="84"/>
      <c r="AQ45" s="107"/>
      <c r="AR45" s="106"/>
      <c r="AS45" s="106"/>
      <c r="AT45" s="106"/>
      <c r="AU45" s="106"/>
      <c r="AV45" s="106"/>
      <c r="AW45" s="106"/>
      <c r="AX45" s="81"/>
      <c r="AY45" s="81"/>
      <c r="AZ45" s="84"/>
      <c r="BA45" s="79" t="s">
        <v>196</v>
      </c>
      <c r="BB45" s="253"/>
    </row>
    <row r="46" spans="1:54" ht="21" thickBot="1" x14ac:dyDescent="0.35">
      <c r="A46" s="251"/>
      <c r="B46" s="67" t="s">
        <v>166</v>
      </c>
      <c r="C46" s="177">
        <v>10</v>
      </c>
      <c r="D46" s="109"/>
      <c r="E46" s="109"/>
      <c r="F46" s="109"/>
      <c r="G46" s="109"/>
      <c r="H46" s="109"/>
      <c r="I46" s="109"/>
      <c r="J46" s="109">
        <v>10</v>
      </c>
      <c r="K46" s="109">
        <v>10</v>
      </c>
      <c r="L46" s="110"/>
      <c r="M46" s="111"/>
      <c r="N46" s="109"/>
      <c r="O46" s="109"/>
      <c r="P46" s="109"/>
      <c r="Q46" s="109"/>
      <c r="R46" s="109"/>
      <c r="S46" s="109"/>
      <c r="T46" s="109">
        <v>11</v>
      </c>
      <c r="U46" s="109">
        <v>9</v>
      </c>
      <c r="V46" s="112"/>
      <c r="W46" s="177"/>
      <c r="X46" s="109"/>
      <c r="Y46" s="109"/>
      <c r="Z46" s="109"/>
      <c r="AA46" s="109"/>
      <c r="AB46" s="109"/>
      <c r="AC46" s="109"/>
      <c r="AD46" s="109"/>
      <c r="AE46" s="109"/>
      <c r="AF46" s="110"/>
      <c r="AG46" s="111"/>
      <c r="AH46" s="109"/>
      <c r="AI46" s="109"/>
      <c r="AJ46" s="109"/>
      <c r="AK46" s="109"/>
      <c r="AL46" s="109"/>
      <c r="AM46" s="109"/>
      <c r="AN46" s="109"/>
      <c r="AO46" s="109"/>
      <c r="AP46" s="112"/>
      <c r="AQ46" s="108"/>
      <c r="AR46" s="109"/>
      <c r="AS46" s="109"/>
      <c r="AT46" s="109"/>
      <c r="AU46" s="109"/>
      <c r="AV46" s="109"/>
      <c r="AW46" s="109"/>
      <c r="AX46" s="109"/>
      <c r="AY46" s="109"/>
      <c r="AZ46" s="112"/>
      <c r="BA46" s="67" t="s">
        <v>166</v>
      </c>
      <c r="BB46" s="251"/>
    </row>
    <row r="47" spans="1:54" x14ac:dyDescent="0.3">
      <c r="A47" s="264" t="s">
        <v>197</v>
      </c>
      <c r="B47" s="73" t="s">
        <v>198</v>
      </c>
      <c r="C47" s="166"/>
      <c r="D47" s="162">
        <v>1</v>
      </c>
      <c r="E47" s="162">
        <v>4</v>
      </c>
      <c r="F47" s="162">
        <v>2</v>
      </c>
      <c r="G47" s="162">
        <v>3</v>
      </c>
      <c r="H47" s="162">
        <v>5</v>
      </c>
      <c r="I47" s="162"/>
      <c r="J47" s="162"/>
      <c r="K47" s="162"/>
      <c r="L47" s="163"/>
      <c r="M47" s="116"/>
      <c r="N47" s="114"/>
      <c r="O47" s="114"/>
      <c r="P47" s="114"/>
      <c r="Q47" s="114"/>
      <c r="R47" s="114"/>
      <c r="S47" s="114"/>
      <c r="T47" s="114"/>
      <c r="U47" s="114"/>
      <c r="V47" s="117"/>
      <c r="W47" s="166"/>
      <c r="X47" s="114"/>
      <c r="Y47" s="114"/>
      <c r="Z47" s="114"/>
      <c r="AA47" s="114"/>
      <c r="AB47" s="114"/>
      <c r="AC47" s="114"/>
      <c r="AD47" s="114"/>
      <c r="AE47" s="114"/>
      <c r="AF47" s="115"/>
      <c r="AG47" s="116"/>
      <c r="AH47" s="114"/>
      <c r="AI47" s="114"/>
      <c r="AJ47" s="114"/>
      <c r="AK47" s="114"/>
      <c r="AL47" s="114"/>
      <c r="AM47" s="114"/>
      <c r="AN47" s="114"/>
      <c r="AO47" s="114"/>
      <c r="AP47" s="117"/>
      <c r="AQ47" s="166">
        <v>6</v>
      </c>
      <c r="AR47" s="162">
        <v>7</v>
      </c>
      <c r="AS47" s="162"/>
      <c r="AT47" s="114"/>
      <c r="AU47" s="114"/>
      <c r="AV47" s="114"/>
      <c r="AW47" s="114"/>
      <c r="AX47" s="114"/>
      <c r="AY47" s="114"/>
      <c r="AZ47" s="117"/>
      <c r="BA47" s="73" t="s">
        <v>198</v>
      </c>
      <c r="BB47" s="264" t="s">
        <v>197</v>
      </c>
    </row>
    <row r="48" spans="1:54" x14ac:dyDescent="0.3">
      <c r="A48" s="265"/>
      <c r="B48" s="79" t="s">
        <v>195</v>
      </c>
      <c r="C48" s="178"/>
      <c r="D48" s="164"/>
      <c r="E48" s="164"/>
      <c r="F48" s="164"/>
      <c r="G48" s="164"/>
      <c r="H48" s="164"/>
      <c r="I48" s="164"/>
      <c r="J48" s="164"/>
      <c r="K48" s="164"/>
      <c r="L48" s="165"/>
      <c r="M48" s="121"/>
      <c r="N48" s="119"/>
      <c r="O48" s="119"/>
      <c r="P48" s="119"/>
      <c r="Q48" s="119"/>
      <c r="R48" s="119"/>
      <c r="S48" s="119"/>
      <c r="T48" s="119"/>
      <c r="U48" s="119"/>
      <c r="V48" s="122"/>
      <c r="W48" s="178"/>
      <c r="X48" s="119"/>
      <c r="Y48" s="119"/>
      <c r="Z48" s="119"/>
      <c r="AA48" s="119"/>
      <c r="AB48" s="119"/>
      <c r="AC48" s="119"/>
      <c r="AD48" s="119"/>
      <c r="AE48" s="119"/>
      <c r="AF48" s="120"/>
      <c r="AG48" s="121"/>
      <c r="AH48" s="119"/>
      <c r="AI48" s="119"/>
      <c r="AJ48" s="119"/>
      <c r="AK48" s="119"/>
      <c r="AL48" s="119"/>
      <c r="AM48" s="119"/>
      <c r="AN48" s="119"/>
      <c r="AO48" s="119"/>
      <c r="AP48" s="122"/>
      <c r="AQ48" s="118"/>
      <c r="AR48" s="119"/>
      <c r="AS48" s="119"/>
      <c r="AT48" s="119"/>
      <c r="AU48" s="119"/>
      <c r="AV48" s="119"/>
      <c r="AW48" s="119"/>
      <c r="AX48" s="119"/>
      <c r="AY48" s="119"/>
      <c r="AZ48" s="122"/>
      <c r="BA48" s="79" t="s">
        <v>195</v>
      </c>
      <c r="BB48" s="265"/>
    </row>
    <row r="49" spans="1:54" ht="21" thickBot="1" x14ac:dyDescent="0.35">
      <c r="A49" s="265"/>
      <c r="B49" s="85" t="s">
        <v>166</v>
      </c>
      <c r="C49" s="175">
        <v>8</v>
      </c>
      <c r="D49" s="124"/>
      <c r="E49" s="124"/>
      <c r="F49" s="124"/>
      <c r="G49" s="124"/>
      <c r="H49" s="124"/>
      <c r="I49" s="176">
        <v>6</v>
      </c>
      <c r="J49" s="124"/>
      <c r="K49" s="124"/>
      <c r="L49" s="125"/>
      <c r="M49" s="126"/>
      <c r="N49" s="124"/>
      <c r="O49" s="124"/>
      <c r="P49" s="124"/>
      <c r="Q49" s="124"/>
      <c r="R49" s="124"/>
      <c r="S49" s="124"/>
      <c r="T49" s="124"/>
      <c r="U49" s="124"/>
      <c r="V49" s="127"/>
      <c r="W49" s="175"/>
      <c r="X49" s="124"/>
      <c r="Y49" s="124"/>
      <c r="Z49" s="124"/>
      <c r="AA49" s="124"/>
      <c r="AB49" s="124"/>
      <c r="AC49" s="124"/>
      <c r="AD49" s="124"/>
      <c r="AE49" s="124"/>
      <c r="AF49" s="125"/>
      <c r="AG49" s="126"/>
      <c r="AH49" s="124"/>
      <c r="AI49" s="124"/>
      <c r="AJ49" s="124"/>
      <c r="AK49" s="124"/>
      <c r="AL49" s="176">
        <v>5</v>
      </c>
      <c r="AM49" s="124"/>
      <c r="AN49" s="176">
        <v>8</v>
      </c>
      <c r="AO49" s="124"/>
      <c r="AP49" s="127"/>
      <c r="AQ49" s="123"/>
      <c r="AR49" s="124"/>
      <c r="AS49" s="124"/>
      <c r="AT49" s="124"/>
      <c r="AU49" s="176">
        <v>3</v>
      </c>
      <c r="AV49" s="176">
        <v>4</v>
      </c>
      <c r="AW49" s="176">
        <v>8</v>
      </c>
      <c r="AX49" s="124"/>
      <c r="AY49" s="124"/>
      <c r="AZ49" s="127"/>
      <c r="BA49" s="85" t="s">
        <v>166</v>
      </c>
      <c r="BB49" s="265"/>
    </row>
    <row r="50" spans="1:54" ht="21" thickBot="1" x14ac:dyDescent="0.35">
      <c r="A50" s="128" t="s">
        <v>199</v>
      </c>
      <c r="B50" s="92" t="s">
        <v>200</v>
      </c>
      <c r="C50" s="169"/>
      <c r="D50" s="130"/>
      <c r="E50" s="130"/>
      <c r="F50" s="130"/>
      <c r="G50" s="130"/>
      <c r="H50" s="130"/>
      <c r="I50" s="130"/>
      <c r="J50" s="130"/>
      <c r="K50" s="130"/>
      <c r="L50" s="131"/>
      <c r="M50" s="132"/>
      <c r="N50" s="130"/>
      <c r="O50" s="130"/>
      <c r="P50" s="130"/>
      <c r="Q50" s="130"/>
      <c r="R50" s="130"/>
      <c r="S50" s="130"/>
      <c r="T50" s="130"/>
      <c r="U50" s="130"/>
      <c r="V50" s="133"/>
      <c r="W50" s="169"/>
      <c r="X50" s="130"/>
      <c r="Y50" s="130"/>
      <c r="Z50" s="130"/>
      <c r="AA50" s="130"/>
      <c r="AB50" s="130"/>
      <c r="AC50" s="130"/>
      <c r="AD50" s="130"/>
      <c r="AE50" s="130"/>
      <c r="AF50" s="131"/>
      <c r="AG50" s="167">
        <v>1</v>
      </c>
      <c r="AH50" s="168">
        <v>4</v>
      </c>
      <c r="AI50" s="168">
        <v>3</v>
      </c>
      <c r="AJ50" s="168">
        <v>2</v>
      </c>
      <c r="AK50" s="168">
        <v>6</v>
      </c>
      <c r="AL50" s="168">
        <v>6</v>
      </c>
      <c r="AM50" s="168"/>
      <c r="AN50" s="130"/>
      <c r="AO50" s="130"/>
      <c r="AP50" s="133"/>
      <c r="AQ50" s="169"/>
      <c r="AR50" s="168">
        <v>8</v>
      </c>
      <c r="AS50" s="168">
        <v>7</v>
      </c>
      <c r="AT50" s="168">
        <v>7</v>
      </c>
      <c r="AU50" s="168">
        <v>5</v>
      </c>
      <c r="AV50" s="168">
        <v>5</v>
      </c>
      <c r="AW50" s="168">
        <v>9</v>
      </c>
      <c r="AX50" s="168"/>
      <c r="AY50" s="130"/>
      <c r="AZ50" s="133"/>
      <c r="BA50" s="92" t="s">
        <v>200</v>
      </c>
      <c r="BB50" s="128" t="s">
        <v>199</v>
      </c>
    </row>
    <row r="51" spans="1:54" x14ac:dyDescent="0.3">
      <c r="A51" s="266" t="s">
        <v>201</v>
      </c>
      <c r="B51" s="73" t="s">
        <v>200</v>
      </c>
      <c r="C51" s="166"/>
      <c r="D51" s="114"/>
      <c r="E51" s="114"/>
      <c r="F51" s="114"/>
      <c r="G51" s="114"/>
      <c r="H51" s="114"/>
      <c r="I51" s="114"/>
      <c r="J51" s="114"/>
      <c r="K51" s="114"/>
      <c r="L51" s="115"/>
      <c r="M51" s="116"/>
      <c r="N51" s="114"/>
      <c r="O51" s="114"/>
      <c r="P51" s="114"/>
      <c r="Q51" s="114"/>
      <c r="R51" s="114"/>
      <c r="S51" s="114"/>
      <c r="T51" s="114"/>
      <c r="U51" s="114"/>
      <c r="V51" s="117"/>
      <c r="W51" s="113"/>
      <c r="X51" s="114"/>
      <c r="Y51" s="114"/>
      <c r="Z51" s="114"/>
      <c r="AA51" s="114"/>
      <c r="AB51" s="114"/>
      <c r="AC51" s="114"/>
      <c r="AD51" s="114"/>
      <c r="AE51" s="114"/>
      <c r="AF51" s="115"/>
      <c r="AG51" s="116"/>
      <c r="AH51" s="114"/>
      <c r="AI51" s="114"/>
      <c r="AJ51" s="114"/>
      <c r="AK51" s="162">
        <v>6</v>
      </c>
      <c r="AL51" s="162">
        <v>6</v>
      </c>
      <c r="AM51" s="162"/>
      <c r="AN51" s="162"/>
      <c r="AO51" s="162"/>
      <c r="AP51" s="170"/>
      <c r="AQ51" s="166"/>
      <c r="AR51" s="162">
        <v>8</v>
      </c>
      <c r="AS51" s="162">
        <v>7</v>
      </c>
      <c r="AT51" s="162">
        <v>7</v>
      </c>
      <c r="AU51" s="162">
        <v>5</v>
      </c>
      <c r="AV51" s="162">
        <v>5</v>
      </c>
      <c r="AW51" s="162">
        <v>9</v>
      </c>
      <c r="AX51" s="162"/>
      <c r="AY51" s="114"/>
      <c r="AZ51" s="117"/>
      <c r="BA51" s="73" t="s">
        <v>200</v>
      </c>
      <c r="BB51" s="266" t="s">
        <v>201</v>
      </c>
    </row>
    <row r="52" spans="1:54" ht="21" thickBot="1" x14ac:dyDescent="0.35">
      <c r="A52" s="267"/>
      <c r="B52" s="85" t="s">
        <v>166</v>
      </c>
      <c r="C52" s="175">
        <v>6</v>
      </c>
      <c r="D52" s="124"/>
      <c r="E52" s="124"/>
      <c r="F52" s="124"/>
      <c r="G52" s="124"/>
      <c r="H52" s="124"/>
      <c r="I52" s="124"/>
      <c r="J52" s="124"/>
      <c r="K52" s="124"/>
      <c r="L52" s="125"/>
      <c r="M52" s="126"/>
      <c r="N52" s="124"/>
      <c r="O52" s="124"/>
      <c r="P52" s="124"/>
      <c r="Q52" s="124"/>
      <c r="R52" s="124"/>
      <c r="S52" s="124"/>
      <c r="T52" s="124"/>
      <c r="U52" s="124"/>
      <c r="V52" s="127"/>
      <c r="W52" s="175"/>
      <c r="X52" s="124"/>
      <c r="Y52" s="124"/>
      <c r="Z52" s="124"/>
      <c r="AA52" s="124"/>
      <c r="AB52" s="124"/>
      <c r="AC52" s="124"/>
      <c r="AD52" s="124"/>
      <c r="AE52" s="124"/>
      <c r="AF52" s="125"/>
      <c r="AG52" s="126"/>
      <c r="AH52" s="124"/>
      <c r="AI52" s="124"/>
      <c r="AJ52" s="124"/>
      <c r="AK52" s="124"/>
      <c r="AL52" s="124"/>
      <c r="AM52" s="176">
        <v>6</v>
      </c>
      <c r="AN52" s="124"/>
      <c r="AO52" s="124"/>
      <c r="AP52" s="127"/>
      <c r="AQ52" s="123"/>
      <c r="AR52" s="124"/>
      <c r="AS52" s="124"/>
      <c r="AT52" s="124"/>
      <c r="AU52" s="124"/>
      <c r="AV52" s="124"/>
      <c r="AW52" s="124"/>
      <c r="AX52" s="124"/>
      <c r="AY52" s="124"/>
      <c r="AZ52" s="127"/>
      <c r="BA52" s="85" t="s">
        <v>166</v>
      </c>
      <c r="BB52" s="267"/>
    </row>
    <row r="53" spans="1:54" x14ac:dyDescent="0.3">
      <c r="A53" s="258" t="s">
        <v>202</v>
      </c>
      <c r="B53" s="61" t="s">
        <v>203</v>
      </c>
      <c r="C53" s="173"/>
      <c r="D53" s="135"/>
      <c r="E53" s="171">
        <v>11</v>
      </c>
      <c r="F53" s="171">
        <v>9</v>
      </c>
      <c r="G53" s="171"/>
      <c r="H53" s="171">
        <v>10</v>
      </c>
      <c r="I53" s="171">
        <v>8</v>
      </c>
      <c r="J53" s="171"/>
      <c r="K53" s="171"/>
      <c r="L53" s="136"/>
      <c r="M53" s="137"/>
      <c r="N53" s="135"/>
      <c r="O53" s="135"/>
      <c r="P53" s="135"/>
      <c r="Q53" s="135"/>
      <c r="R53" s="135"/>
      <c r="S53" s="171">
        <v>8</v>
      </c>
      <c r="T53" s="171"/>
      <c r="U53" s="171"/>
      <c r="V53" s="172"/>
      <c r="W53" s="173">
        <v>9</v>
      </c>
      <c r="X53" s="171">
        <v>10</v>
      </c>
      <c r="Y53" s="171">
        <v>7</v>
      </c>
      <c r="Z53" s="171"/>
      <c r="AA53" s="171"/>
      <c r="AB53" s="171"/>
      <c r="AC53" s="171">
        <v>11</v>
      </c>
      <c r="AD53" s="135"/>
      <c r="AE53" s="135"/>
      <c r="AF53" s="136"/>
      <c r="AG53" s="137"/>
      <c r="AH53" s="135"/>
      <c r="AI53" s="135"/>
      <c r="AJ53" s="135"/>
      <c r="AK53" s="135"/>
      <c r="AL53" s="135"/>
      <c r="AM53" s="135"/>
      <c r="AN53" s="135"/>
      <c r="AO53" s="135"/>
      <c r="AP53" s="138"/>
      <c r="AQ53" s="134">
        <v>11</v>
      </c>
      <c r="AR53" s="135"/>
      <c r="AS53" s="135">
        <v>10</v>
      </c>
      <c r="AT53" s="135"/>
      <c r="AU53" s="135"/>
      <c r="AV53" s="135"/>
      <c r="AW53" s="135">
        <v>7</v>
      </c>
      <c r="AX53" s="135"/>
      <c r="AY53" s="135"/>
      <c r="AZ53" s="138"/>
      <c r="BA53" s="61" t="s">
        <v>203</v>
      </c>
      <c r="BB53" s="258" t="s">
        <v>202</v>
      </c>
    </row>
    <row r="54" spans="1:54" ht="21" thickBot="1" x14ac:dyDescent="0.35">
      <c r="A54" s="260"/>
      <c r="B54" s="67" t="s">
        <v>166</v>
      </c>
      <c r="C54" s="177"/>
      <c r="D54" s="109"/>
      <c r="E54" s="109"/>
      <c r="F54" s="109"/>
      <c r="G54" s="109"/>
      <c r="H54" s="109"/>
      <c r="I54" s="109"/>
      <c r="J54" s="174">
        <v>9</v>
      </c>
      <c r="K54" s="109"/>
      <c r="L54" s="110"/>
      <c r="M54" s="111"/>
      <c r="N54" s="109"/>
      <c r="O54" s="109"/>
      <c r="P54" s="109"/>
      <c r="Q54" s="109"/>
      <c r="R54" s="109"/>
      <c r="S54" s="109"/>
      <c r="T54" s="174">
        <v>8</v>
      </c>
      <c r="U54" s="109"/>
      <c r="V54" s="112"/>
      <c r="W54" s="108"/>
      <c r="X54" s="174"/>
      <c r="Y54" s="174"/>
      <c r="Z54" s="174"/>
      <c r="AA54" s="174"/>
      <c r="AB54" s="174"/>
      <c r="AC54" s="174"/>
      <c r="AD54" s="174"/>
      <c r="AE54" s="109"/>
      <c r="AF54" s="110"/>
      <c r="AG54" s="111"/>
      <c r="AH54" s="109"/>
      <c r="AI54" s="109"/>
      <c r="AJ54" s="109"/>
      <c r="AK54" s="109"/>
      <c r="AL54" s="109"/>
      <c r="AM54" s="109"/>
      <c r="AN54" s="109"/>
      <c r="AO54" s="109"/>
      <c r="AP54" s="112"/>
      <c r="AQ54" s="108"/>
      <c r="AR54" s="109"/>
      <c r="AS54" s="109"/>
      <c r="AT54" s="109"/>
      <c r="AU54" s="109"/>
      <c r="AV54" s="109"/>
      <c r="AW54" s="109"/>
      <c r="AX54" s="174">
        <v>7</v>
      </c>
      <c r="AY54" s="109"/>
      <c r="AZ54" s="112"/>
      <c r="BA54" s="67" t="s">
        <v>166</v>
      </c>
      <c r="BB54" s="260"/>
    </row>
    <row r="55" spans="1:54" x14ac:dyDescent="0.3">
      <c r="A55" s="266" t="s">
        <v>204</v>
      </c>
      <c r="B55" s="73" t="s">
        <v>203</v>
      </c>
      <c r="C55" s="166"/>
      <c r="D55" s="162"/>
      <c r="E55" s="162">
        <v>11</v>
      </c>
      <c r="F55" s="162"/>
      <c r="G55" s="162"/>
      <c r="H55" s="162">
        <v>10</v>
      </c>
      <c r="I55" s="162"/>
      <c r="J55" s="114"/>
      <c r="K55" s="114"/>
      <c r="L55" s="115"/>
      <c r="M55" s="116"/>
      <c r="N55" s="114"/>
      <c r="O55" s="114"/>
      <c r="P55" s="114"/>
      <c r="Q55" s="114"/>
      <c r="R55" s="114"/>
      <c r="S55" s="114"/>
      <c r="T55" s="114"/>
      <c r="U55" s="114"/>
      <c r="V55" s="117"/>
      <c r="W55" s="113"/>
      <c r="X55" s="162">
        <v>10</v>
      </c>
      <c r="Y55" s="162"/>
      <c r="Z55" s="162">
        <v>5</v>
      </c>
      <c r="AA55" s="162">
        <v>4</v>
      </c>
      <c r="AB55" s="162">
        <v>6</v>
      </c>
      <c r="AC55" s="162">
        <v>11</v>
      </c>
      <c r="AD55" s="162"/>
      <c r="AE55" s="114"/>
      <c r="AF55" s="115"/>
      <c r="AG55" s="116"/>
      <c r="AH55" s="114"/>
      <c r="AI55" s="114">
        <v>4</v>
      </c>
      <c r="AJ55" s="114"/>
      <c r="AK55" s="114"/>
      <c r="AL55" s="114"/>
      <c r="AM55" s="114"/>
      <c r="AN55" s="114"/>
      <c r="AO55" s="114"/>
      <c r="AP55" s="117"/>
      <c r="AQ55" s="166">
        <v>11</v>
      </c>
      <c r="AR55" s="162"/>
      <c r="AS55" s="162">
        <v>10</v>
      </c>
      <c r="AT55" s="162">
        <v>5</v>
      </c>
      <c r="AU55" s="162"/>
      <c r="AV55" s="162">
        <v>6</v>
      </c>
      <c r="AW55" s="162"/>
      <c r="AX55" s="114"/>
      <c r="AY55" s="114"/>
      <c r="AZ55" s="117"/>
      <c r="BA55" s="73" t="s">
        <v>203</v>
      </c>
      <c r="BB55" s="266" t="s">
        <v>204</v>
      </c>
    </row>
    <row r="56" spans="1:54" ht="21" thickBot="1" x14ac:dyDescent="0.35">
      <c r="A56" s="267"/>
      <c r="B56" s="85" t="s">
        <v>166</v>
      </c>
      <c r="C56" s="175"/>
      <c r="D56" s="124"/>
      <c r="E56" s="124"/>
      <c r="F56" s="124"/>
      <c r="G56" s="124"/>
      <c r="H56" s="124"/>
      <c r="I56" s="124"/>
      <c r="J56" s="124"/>
      <c r="K56" s="124"/>
      <c r="L56" s="125"/>
      <c r="M56" s="126"/>
      <c r="N56" s="124"/>
      <c r="O56" s="124"/>
      <c r="P56" s="124"/>
      <c r="Q56" s="124"/>
      <c r="R56" s="124"/>
      <c r="S56" s="124"/>
      <c r="T56" s="124"/>
      <c r="U56" s="124"/>
      <c r="V56" s="127"/>
      <c r="W56" s="123"/>
      <c r="X56" s="124"/>
      <c r="Y56" s="124"/>
      <c r="Z56" s="124"/>
      <c r="AA56" s="124"/>
      <c r="AB56" s="124"/>
      <c r="AC56" s="124"/>
      <c r="AD56" s="124"/>
      <c r="AE56" s="124"/>
      <c r="AF56" s="125"/>
      <c r="AG56" s="126"/>
      <c r="AH56" s="124"/>
      <c r="AI56" s="124"/>
      <c r="AJ56" s="124"/>
      <c r="AK56" s="124"/>
      <c r="AL56" s="124"/>
      <c r="AM56" s="124"/>
      <c r="AN56" s="124"/>
      <c r="AO56" s="124"/>
      <c r="AP56" s="127"/>
      <c r="AQ56" s="175"/>
      <c r="AR56" s="176"/>
      <c r="AS56" s="176"/>
      <c r="AT56" s="176"/>
      <c r="AU56" s="176">
        <v>4</v>
      </c>
      <c r="AV56" s="176"/>
      <c r="AW56" s="176">
        <v>6</v>
      </c>
      <c r="AX56" s="176">
        <v>5</v>
      </c>
      <c r="AY56" s="124"/>
      <c r="AZ56" s="127"/>
      <c r="BA56" s="85" t="s">
        <v>166</v>
      </c>
      <c r="BB56" s="267"/>
    </row>
    <row r="57" spans="1:54" ht="21" thickBot="1" x14ac:dyDescent="0.35">
      <c r="A57" s="128" t="s">
        <v>205</v>
      </c>
      <c r="B57" s="92" t="s">
        <v>206</v>
      </c>
      <c r="C57" s="169"/>
      <c r="D57" s="130"/>
      <c r="E57" s="130"/>
      <c r="F57" s="130"/>
      <c r="G57" s="130"/>
      <c r="H57" s="130"/>
      <c r="I57" s="130"/>
      <c r="J57" s="130"/>
      <c r="K57" s="130"/>
      <c r="L57" s="131"/>
      <c r="M57" s="167">
        <v>2</v>
      </c>
      <c r="N57" s="168">
        <v>4</v>
      </c>
      <c r="O57" s="168">
        <v>3</v>
      </c>
      <c r="P57" s="168">
        <v>1</v>
      </c>
      <c r="Q57" s="168">
        <v>7</v>
      </c>
      <c r="R57" s="168">
        <v>5</v>
      </c>
      <c r="S57" s="168"/>
      <c r="T57" s="130"/>
      <c r="U57" s="130"/>
      <c r="V57" s="133"/>
      <c r="W57" s="129"/>
      <c r="X57" s="130"/>
      <c r="Y57" s="130"/>
      <c r="Z57" s="130"/>
      <c r="AA57" s="130"/>
      <c r="AB57" s="130"/>
      <c r="AC57" s="130"/>
      <c r="AD57" s="130"/>
      <c r="AE57" s="130"/>
      <c r="AF57" s="131"/>
      <c r="AG57" s="167"/>
      <c r="AH57" s="168">
        <v>6</v>
      </c>
      <c r="AI57" s="168">
        <v>8</v>
      </c>
      <c r="AJ57" s="168"/>
      <c r="AK57" s="168"/>
      <c r="AL57" s="130"/>
      <c r="AM57" s="130"/>
      <c r="AN57" s="130"/>
      <c r="AO57" s="130"/>
      <c r="AP57" s="133"/>
      <c r="AQ57" s="129"/>
      <c r="AR57" s="130"/>
      <c r="AS57" s="130"/>
      <c r="AT57" s="130"/>
      <c r="AU57" s="130"/>
      <c r="AV57" s="130"/>
      <c r="AW57" s="130"/>
      <c r="AX57" s="130"/>
      <c r="AY57" s="130"/>
      <c r="AZ57" s="133"/>
      <c r="BA57" s="92" t="s">
        <v>206</v>
      </c>
      <c r="BB57" s="128" t="s">
        <v>205</v>
      </c>
    </row>
    <row r="58" spans="1:54" x14ac:dyDescent="0.3">
      <c r="A58" s="258" t="s">
        <v>207</v>
      </c>
      <c r="B58" s="61" t="s">
        <v>208</v>
      </c>
      <c r="C58" s="173"/>
      <c r="D58" s="135"/>
      <c r="E58" s="135"/>
      <c r="F58" s="135"/>
      <c r="G58" s="135"/>
      <c r="H58" s="135"/>
      <c r="I58" s="135"/>
      <c r="J58" s="135"/>
      <c r="K58" s="135"/>
      <c r="L58" s="136"/>
      <c r="M58" s="137"/>
      <c r="N58" s="135"/>
      <c r="O58" s="135"/>
      <c r="P58" s="135"/>
      <c r="Q58" s="135"/>
      <c r="R58" s="135"/>
      <c r="S58" s="135"/>
      <c r="T58" s="135"/>
      <c r="U58" s="135"/>
      <c r="V58" s="138"/>
      <c r="W58" s="134"/>
      <c r="X58" s="135"/>
      <c r="Y58" s="135"/>
      <c r="Z58" s="135"/>
      <c r="AA58" s="135"/>
      <c r="AB58" s="135"/>
      <c r="AC58" s="135"/>
      <c r="AD58" s="135"/>
      <c r="AE58" s="135"/>
      <c r="AF58" s="136"/>
      <c r="AG58" s="137"/>
      <c r="AH58" s="135"/>
      <c r="AI58" s="135"/>
      <c r="AJ58" s="135"/>
      <c r="AK58" s="135"/>
      <c r="AL58" s="135"/>
      <c r="AM58" s="135"/>
      <c r="AN58" s="135"/>
      <c r="AO58" s="135"/>
      <c r="AP58" s="138"/>
      <c r="AQ58" s="134"/>
      <c r="AR58" s="135"/>
      <c r="AS58" s="135"/>
      <c r="AT58" s="135"/>
      <c r="AU58" s="135"/>
      <c r="AV58" s="135"/>
      <c r="AW58" s="135"/>
      <c r="AX58" s="135"/>
      <c r="AY58" s="135"/>
      <c r="AZ58" s="138"/>
      <c r="BA58" s="61" t="s">
        <v>208</v>
      </c>
      <c r="BB58" s="258" t="s">
        <v>207</v>
      </c>
    </row>
    <row r="59" spans="1:54" x14ac:dyDescent="0.3">
      <c r="A59" s="259"/>
      <c r="B59" s="79" t="s">
        <v>193</v>
      </c>
      <c r="C59" s="178">
        <v>9</v>
      </c>
      <c r="D59" s="119"/>
      <c r="E59" s="119"/>
      <c r="F59" s="119"/>
      <c r="G59" s="119"/>
      <c r="H59" s="119"/>
      <c r="I59" s="119"/>
      <c r="J59" s="119"/>
      <c r="K59" s="119"/>
      <c r="L59" s="120"/>
      <c r="M59" s="121"/>
      <c r="N59" s="119"/>
      <c r="O59" s="119"/>
      <c r="P59" s="119"/>
      <c r="Q59" s="119"/>
      <c r="R59" s="119"/>
      <c r="S59" s="119"/>
      <c r="T59" s="119"/>
      <c r="U59" s="119"/>
      <c r="V59" s="122"/>
      <c r="W59" s="178"/>
      <c r="X59" s="119"/>
      <c r="Y59" s="119"/>
      <c r="Z59" s="119"/>
      <c r="AA59" s="119"/>
      <c r="AB59" s="119"/>
      <c r="AC59" s="119"/>
      <c r="AD59" s="119"/>
      <c r="AE59" s="119"/>
      <c r="AF59" s="120"/>
      <c r="AG59" s="121"/>
      <c r="AH59" s="119"/>
      <c r="AI59" s="119"/>
      <c r="AJ59" s="119"/>
      <c r="AK59" s="119"/>
      <c r="AL59" s="119"/>
      <c r="AM59" s="119"/>
      <c r="AN59" s="164">
        <v>9</v>
      </c>
      <c r="AO59" s="119"/>
      <c r="AP59" s="122"/>
      <c r="AQ59" s="118"/>
      <c r="AR59" s="119"/>
      <c r="AS59" s="119"/>
      <c r="AT59" s="119"/>
      <c r="AU59" s="119"/>
      <c r="AV59" s="119"/>
      <c r="AW59" s="119"/>
      <c r="AX59" s="119"/>
      <c r="AY59" s="119"/>
      <c r="AZ59" s="122"/>
      <c r="BA59" s="79" t="s">
        <v>193</v>
      </c>
      <c r="BB59" s="259"/>
    </row>
    <row r="60" spans="1:54" ht="21" thickBot="1" x14ac:dyDescent="0.35">
      <c r="A60" s="260"/>
      <c r="B60" s="67" t="s">
        <v>209</v>
      </c>
      <c r="C60" s="177"/>
      <c r="D60" s="109"/>
      <c r="E60" s="109"/>
      <c r="F60" s="109"/>
      <c r="G60" s="109"/>
      <c r="H60" s="109"/>
      <c r="I60" s="109"/>
      <c r="J60" s="109"/>
      <c r="K60" s="109"/>
      <c r="L60" s="110"/>
      <c r="M60" s="111"/>
      <c r="N60" s="109"/>
      <c r="O60" s="109"/>
      <c r="P60" s="109"/>
      <c r="Q60" s="109"/>
      <c r="R60" s="109"/>
      <c r="S60" s="109"/>
      <c r="T60" s="109"/>
      <c r="U60" s="109"/>
      <c r="V60" s="112"/>
      <c r="W60" s="108"/>
      <c r="X60" s="109"/>
      <c r="Y60" s="109"/>
      <c r="Z60" s="109"/>
      <c r="AA60" s="109"/>
      <c r="AB60" s="109"/>
      <c r="AC60" s="109"/>
      <c r="AD60" s="109"/>
      <c r="AE60" s="109"/>
      <c r="AF60" s="110"/>
      <c r="AG60" s="111"/>
      <c r="AH60" s="109"/>
      <c r="AI60" s="109"/>
      <c r="AJ60" s="109"/>
      <c r="AK60" s="109"/>
      <c r="AL60" s="109"/>
      <c r="AM60" s="109"/>
      <c r="AN60" s="109"/>
      <c r="AO60" s="109"/>
      <c r="AP60" s="112"/>
      <c r="AQ60" s="108"/>
      <c r="AR60" s="109"/>
      <c r="AS60" s="109"/>
      <c r="AT60" s="109"/>
      <c r="AU60" s="109"/>
      <c r="AV60" s="109"/>
      <c r="AW60" s="109"/>
      <c r="AX60" s="109"/>
      <c r="AY60" s="109"/>
      <c r="AZ60" s="112"/>
      <c r="BA60" s="67" t="s">
        <v>209</v>
      </c>
      <c r="BB60" s="260"/>
    </row>
    <row r="61" spans="1:54" ht="21" thickBot="1" x14ac:dyDescent="0.35">
      <c r="A61" s="139" t="s">
        <v>210</v>
      </c>
      <c r="B61" s="140" t="s">
        <v>211</v>
      </c>
      <c r="C61" s="141"/>
      <c r="D61" s="142"/>
      <c r="E61" s="142"/>
      <c r="F61" s="142"/>
      <c r="G61" s="142"/>
      <c r="H61" s="142"/>
      <c r="I61" s="142"/>
      <c r="J61" s="142"/>
      <c r="K61" s="142"/>
      <c r="L61" s="143"/>
      <c r="M61" s="144"/>
      <c r="N61" s="142"/>
      <c r="O61" s="142"/>
      <c r="P61" s="142"/>
      <c r="Q61" s="142"/>
      <c r="R61" s="142"/>
      <c r="S61" s="142"/>
      <c r="T61" s="142"/>
      <c r="U61" s="142"/>
      <c r="V61" s="145"/>
      <c r="W61" s="141"/>
      <c r="X61" s="142"/>
      <c r="Y61" s="142"/>
      <c r="Z61" s="142"/>
      <c r="AA61" s="142"/>
      <c r="AB61" s="142"/>
      <c r="AC61" s="142"/>
      <c r="AD61" s="142"/>
      <c r="AE61" s="142"/>
      <c r="AF61" s="143"/>
      <c r="AG61" s="144"/>
      <c r="AH61" s="142"/>
      <c r="AI61" s="142"/>
      <c r="AJ61" s="142"/>
      <c r="AK61" s="142"/>
      <c r="AL61" s="142"/>
      <c r="AM61" s="142"/>
      <c r="AN61" s="142"/>
      <c r="AO61" s="142"/>
      <c r="AP61" s="145"/>
      <c r="AQ61" s="141"/>
      <c r="AR61" s="142"/>
      <c r="AS61" s="142"/>
      <c r="AT61" s="142"/>
      <c r="AU61" s="142"/>
      <c r="AV61" s="142"/>
      <c r="AW61" s="142"/>
      <c r="AX61" s="142"/>
      <c r="AY61" s="142"/>
      <c r="AZ61" s="145"/>
      <c r="BA61" s="140" t="s">
        <v>211</v>
      </c>
      <c r="BB61" s="139" t="s">
        <v>210</v>
      </c>
    </row>
    <row r="62" spans="1:54" ht="21" thickBot="1" x14ac:dyDescent="0.35">
      <c r="A62" s="128" t="s">
        <v>212</v>
      </c>
      <c r="B62" s="92" t="s">
        <v>211</v>
      </c>
      <c r="C62" s="129"/>
      <c r="D62" s="130"/>
      <c r="E62" s="130"/>
      <c r="F62" s="130"/>
      <c r="G62" s="130"/>
      <c r="H62" s="130"/>
      <c r="I62" s="130"/>
      <c r="J62" s="130"/>
      <c r="K62" s="130"/>
      <c r="L62" s="131"/>
      <c r="M62" s="132"/>
      <c r="N62" s="130"/>
      <c r="O62" s="130"/>
      <c r="P62" s="130"/>
      <c r="Q62" s="130"/>
      <c r="R62" s="130"/>
      <c r="S62" s="130"/>
      <c r="T62" s="130"/>
      <c r="U62" s="130"/>
      <c r="V62" s="133"/>
      <c r="W62" s="129"/>
      <c r="X62" s="130"/>
      <c r="Y62" s="130"/>
      <c r="Z62" s="130"/>
      <c r="AA62" s="130"/>
      <c r="AB62" s="130"/>
      <c r="AC62" s="130"/>
      <c r="AD62" s="130"/>
      <c r="AE62" s="130"/>
      <c r="AF62" s="131"/>
      <c r="AG62" s="132"/>
      <c r="AH62" s="130"/>
      <c r="AI62" s="130"/>
      <c r="AJ62" s="130"/>
      <c r="AK62" s="130"/>
      <c r="AL62" s="130"/>
      <c r="AM62" s="130"/>
      <c r="AN62" s="130"/>
      <c r="AO62" s="130"/>
      <c r="AP62" s="133"/>
      <c r="AQ62" s="129"/>
      <c r="AR62" s="130"/>
      <c r="AS62" s="130"/>
      <c r="AT62" s="130"/>
      <c r="AU62" s="130"/>
      <c r="AV62" s="130"/>
      <c r="AW62" s="130"/>
      <c r="AX62" s="130"/>
      <c r="AY62" s="130"/>
      <c r="AZ62" s="133"/>
      <c r="BA62" s="92" t="s">
        <v>211</v>
      </c>
      <c r="BB62" s="128" t="s">
        <v>212</v>
      </c>
    </row>
    <row r="63" spans="1:54" x14ac:dyDescent="0.3">
      <c r="A63" s="258" t="s">
        <v>213</v>
      </c>
      <c r="B63" s="61" t="s">
        <v>211</v>
      </c>
      <c r="C63" s="134"/>
      <c r="D63" s="135"/>
      <c r="E63" s="135"/>
      <c r="F63" s="135"/>
      <c r="G63" s="135"/>
      <c r="H63" s="135"/>
      <c r="I63" s="135"/>
      <c r="J63" s="135"/>
      <c r="K63" s="135"/>
      <c r="L63" s="136"/>
      <c r="M63" s="137"/>
      <c r="N63" s="135"/>
      <c r="O63" s="135"/>
      <c r="P63" s="135"/>
      <c r="Q63" s="135"/>
      <c r="R63" s="135"/>
      <c r="S63" s="135"/>
      <c r="T63" s="135"/>
      <c r="U63" s="135"/>
      <c r="V63" s="138"/>
      <c r="W63" s="134"/>
      <c r="X63" s="135"/>
      <c r="Y63" s="135"/>
      <c r="Z63" s="135"/>
      <c r="AA63" s="135"/>
      <c r="AB63" s="135"/>
      <c r="AC63" s="135"/>
      <c r="AD63" s="135"/>
      <c r="AE63" s="135"/>
      <c r="AF63" s="136"/>
      <c r="AG63" s="137"/>
      <c r="AH63" s="135"/>
      <c r="AI63" s="135"/>
      <c r="AJ63" s="135"/>
      <c r="AK63" s="135"/>
      <c r="AL63" s="135"/>
      <c r="AM63" s="135"/>
      <c r="AN63" s="135"/>
      <c r="AO63" s="135"/>
      <c r="AP63" s="138"/>
      <c r="AQ63" s="134"/>
      <c r="AR63" s="135"/>
      <c r="AS63" s="135"/>
      <c r="AT63" s="135"/>
      <c r="AU63" s="135"/>
      <c r="AV63" s="135"/>
      <c r="AW63" s="135"/>
      <c r="AX63" s="135"/>
      <c r="AY63" s="135"/>
      <c r="AZ63" s="138"/>
      <c r="BA63" s="61" t="s">
        <v>211</v>
      </c>
      <c r="BB63" s="258" t="s">
        <v>213</v>
      </c>
    </row>
    <row r="64" spans="1:54" ht="21" thickBot="1" x14ac:dyDescent="0.35">
      <c r="A64" s="260"/>
      <c r="B64" s="67" t="s">
        <v>214</v>
      </c>
      <c r="C64" s="108"/>
      <c r="D64" s="109"/>
      <c r="E64" s="109"/>
      <c r="F64" s="109"/>
      <c r="G64" s="109"/>
      <c r="H64" s="109"/>
      <c r="I64" s="109"/>
      <c r="J64" s="109"/>
      <c r="K64" s="109"/>
      <c r="L64" s="110"/>
      <c r="M64" s="111"/>
      <c r="N64" s="109"/>
      <c r="O64" s="109"/>
      <c r="P64" s="109"/>
      <c r="Q64" s="109"/>
      <c r="R64" s="109"/>
      <c r="S64" s="109"/>
      <c r="T64" s="109"/>
      <c r="U64" s="109"/>
      <c r="V64" s="112"/>
      <c r="W64" s="108"/>
      <c r="X64" s="109"/>
      <c r="Y64" s="109"/>
      <c r="Z64" s="109"/>
      <c r="AA64" s="109"/>
      <c r="AB64" s="109"/>
      <c r="AC64" s="109"/>
      <c r="AD64" s="109"/>
      <c r="AE64" s="109"/>
      <c r="AF64" s="110"/>
      <c r="AG64" s="111"/>
      <c r="AH64" s="109"/>
      <c r="AI64" s="109"/>
      <c r="AJ64" s="109"/>
      <c r="AK64" s="109"/>
      <c r="AL64" s="109"/>
      <c r="AM64" s="109"/>
      <c r="AN64" s="109"/>
      <c r="AO64" s="109"/>
      <c r="AP64" s="112"/>
      <c r="AQ64" s="108"/>
      <c r="AR64" s="109"/>
      <c r="AS64" s="109"/>
      <c r="AT64" s="109"/>
      <c r="AU64" s="109"/>
      <c r="AV64" s="109"/>
      <c r="AW64" s="109"/>
      <c r="AX64" s="109"/>
      <c r="AY64" s="109"/>
      <c r="AZ64" s="112"/>
      <c r="BA64" s="67" t="s">
        <v>214</v>
      </c>
      <c r="BB64" s="260"/>
    </row>
    <row r="65" spans="1:54" ht="21" thickBot="1" x14ac:dyDescent="0.35">
      <c r="A65" s="146" t="s">
        <v>215</v>
      </c>
      <c r="B65" s="147" t="s">
        <v>211</v>
      </c>
      <c r="C65" s="148"/>
      <c r="D65" s="149"/>
      <c r="E65" s="149"/>
      <c r="F65" s="149"/>
      <c r="G65" s="149"/>
      <c r="H65" s="149"/>
      <c r="I65" s="149"/>
      <c r="J65" s="149"/>
      <c r="K65" s="149"/>
      <c r="L65" s="150"/>
      <c r="M65" s="151"/>
      <c r="N65" s="149"/>
      <c r="O65" s="149"/>
      <c r="P65" s="149"/>
      <c r="Q65" s="149"/>
      <c r="R65" s="149"/>
      <c r="S65" s="149"/>
      <c r="T65" s="149"/>
      <c r="U65" s="149"/>
      <c r="V65" s="152"/>
      <c r="W65" s="148"/>
      <c r="X65" s="149"/>
      <c r="Y65" s="149"/>
      <c r="Z65" s="149"/>
      <c r="AA65" s="149"/>
      <c r="AB65" s="149"/>
      <c r="AC65" s="149"/>
      <c r="AD65" s="149"/>
      <c r="AE65" s="149"/>
      <c r="AF65" s="150"/>
      <c r="AG65" s="151"/>
      <c r="AH65" s="149"/>
      <c r="AI65" s="149"/>
      <c r="AJ65" s="149"/>
      <c r="AK65" s="149"/>
      <c r="AL65" s="149"/>
      <c r="AM65" s="149"/>
      <c r="AN65" s="149"/>
      <c r="AO65" s="149"/>
      <c r="AP65" s="152"/>
      <c r="AQ65" s="148"/>
      <c r="AR65" s="149"/>
      <c r="AS65" s="149"/>
      <c r="AT65" s="149"/>
      <c r="AU65" s="149"/>
      <c r="AV65" s="149"/>
      <c r="AW65" s="149"/>
      <c r="AX65" s="149"/>
      <c r="AY65" s="149"/>
      <c r="AZ65" s="152"/>
      <c r="BA65" s="147" t="s">
        <v>211</v>
      </c>
      <c r="BB65" s="146" t="s">
        <v>215</v>
      </c>
    </row>
  </sheetData>
  <mergeCells count="53">
    <mergeCell ref="BB63:BB64"/>
    <mergeCell ref="BA4:BA5"/>
    <mergeCell ref="BB44:BB46"/>
    <mergeCell ref="BB47:BB49"/>
    <mergeCell ref="BB51:BB52"/>
    <mergeCell ref="BB53:BB54"/>
    <mergeCell ref="BB55:BB56"/>
    <mergeCell ref="BB58:BB60"/>
    <mergeCell ref="BB28:BB30"/>
    <mergeCell ref="BB31:BB33"/>
    <mergeCell ref="BB34:BB36"/>
    <mergeCell ref="BB37:BB39"/>
    <mergeCell ref="BB40:BB41"/>
    <mergeCell ref="BB42:BB43"/>
    <mergeCell ref="BB26:BB27"/>
    <mergeCell ref="A58:A60"/>
    <mergeCell ref="A63:A64"/>
    <mergeCell ref="BB4:BB5"/>
    <mergeCell ref="BB6:BB7"/>
    <mergeCell ref="BB8:BB10"/>
    <mergeCell ref="BB11:BB13"/>
    <mergeCell ref="BB14:BB17"/>
    <mergeCell ref="BB19:BB20"/>
    <mergeCell ref="BB21:BB23"/>
    <mergeCell ref="BB24:BB25"/>
    <mergeCell ref="A42:A43"/>
    <mergeCell ref="A44:A46"/>
    <mergeCell ref="A47:A49"/>
    <mergeCell ref="A51:A52"/>
    <mergeCell ref="A53:A54"/>
    <mergeCell ref="A55:A56"/>
    <mergeCell ref="A40:A41"/>
    <mergeCell ref="A6:A7"/>
    <mergeCell ref="A8:A10"/>
    <mergeCell ref="A11:A13"/>
    <mergeCell ref="A14:A17"/>
    <mergeCell ref="A19:A20"/>
    <mergeCell ref="A21:A23"/>
    <mergeCell ref="A24:A25"/>
    <mergeCell ref="A28:A30"/>
    <mergeCell ref="A31:A33"/>
    <mergeCell ref="A34:A36"/>
    <mergeCell ref="A37:A39"/>
    <mergeCell ref="A26:A27"/>
    <mergeCell ref="A1:AZ1"/>
    <mergeCell ref="A2:AZ2"/>
    <mergeCell ref="A4:A5"/>
    <mergeCell ref="B4:B5"/>
    <mergeCell ref="C4:L4"/>
    <mergeCell ref="M4:V4"/>
    <mergeCell ref="W4:AF4"/>
    <mergeCell ref="AG4:AP4"/>
    <mergeCell ref="AQ4:AZ4"/>
  </mergeCells>
  <conditionalFormatting sqref="A6 A8 A11 A14 A18:A19 A21 A24 A28 A37 A40 A42 A44 B46:B65 A34 A31 BB34 BB31 BA34:BA65 B34:BA45 B6:BA25 B28:BA32">
    <cfRule type="expression" dxfId="5" priority="4">
      <formula>$C6&lt;&gt;""</formula>
    </cfRule>
  </conditionalFormatting>
  <conditionalFormatting sqref="BB6 BB8 BB11 BB14 BB18:BB19 BB21 BB24 BB28 BB37 BB40 BB42 BB44">
    <cfRule type="expression" dxfId="4" priority="3">
      <formula>$C6&lt;&gt;""</formula>
    </cfRule>
  </conditionalFormatting>
  <conditionalFormatting sqref="A33 BB33">
    <cfRule type="expression" dxfId="3" priority="164">
      <formula>$C32&lt;&gt;""</formula>
    </cfRule>
  </conditionalFormatting>
  <conditionalFormatting sqref="A32 BB32">
    <cfRule type="expression" dxfId="2" priority="165">
      <formula>#REF!&lt;&gt;""</formula>
    </cfRule>
  </conditionalFormatting>
  <conditionalFormatting sqref="A26 B26:BA27">
    <cfRule type="expression" dxfId="1" priority="2">
      <formula>$C26&lt;&gt;""</formula>
    </cfRule>
  </conditionalFormatting>
  <conditionalFormatting sqref="BB26">
    <cfRule type="expression" dxfId="0" priority="1">
      <formula>$C26&lt;&gt;""</formula>
    </cfRule>
  </conditionalFormatting>
  <pageMargins left="0.19685039370078741" right="0.19685039370078741" top="0.59055118110236227" bottom="0.59055118110236227" header="0" footer="0"/>
  <pageSetup paperSize="9" scale="42" fitToWidth="2" orientation="landscape" r:id="rId1"/>
  <rowBreaks count="1" manualBreakCount="1">
    <brk id="31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РАСПИСАНИЕ</vt:lpstr>
      <vt:lpstr>КЛАССЫ</vt:lpstr>
      <vt:lpstr>УЧИТЕЛЯ</vt:lpstr>
      <vt:lpstr>КЛАССЫ!Область_печати</vt:lpstr>
      <vt:lpstr>УЧИТЕЛЯ!Область_печати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</dc:creator>
  <cp:lastModifiedBy>User</cp:lastModifiedBy>
  <cp:lastPrinted>2024-09-17T09:53:44Z</cp:lastPrinted>
  <dcterms:created xsi:type="dcterms:W3CDTF">2023-09-18T09:53:24Z</dcterms:created>
  <dcterms:modified xsi:type="dcterms:W3CDTF">2024-10-11T12:12:42Z</dcterms:modified>
</cp:coreProperties>
</file>